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9720" windowHeight="5460" activeTab="0"/>
  </bookViews>
  <sheets>
    <sheet name="Activo" sheetId="1" r:id="rId1"/>
    <sheet name="Pasivo" sheetId="2" r:id="rId2"/>
    <sheet name="Capital" sheetId="3" r:id="rId3"/>
    <sheet name="Orden" sheetId="4" r:id="rId4"/>
    <sheet name="Estado de Resultados" sheetId="5" r:id="rId5"/>
  </sheets>
  <definedNames>
    <definedName name="_xlnm.Print_Area" localSheetId="0">'Activo'!$B$12:$AF$111</definedName>
    <definedName name="_xlnm.Print_Area" localSheetId="2">'Capital'!$B$12:$T$111</definedName>
    <definedName name="_xlnm.Print_Area" localSheetId="4">'Estado de Resultados'!$B$12:$BH$111</definedName>
    <definedName name="_xlnm.Print_Area" localSheetId="3">'Orden'!$B$12:$W$102</definedName>
    <definedName name="_xlnm.Print_Area" localSheetId="1">'Pasivo'!$B$12:$AG$111</definedName>
    <definedName name="_xlnm.Print_Titles" localSheetId="0">'Activo'!$2:$11</definedName>
    <definedName name="_xlnm.Print_Titles" localSheetId="2">'Capital'!$2:$11</definedName>
    <definedName name="_xlnm.Print_Titles" localSheetId="4">'Estado de Resultados'!$2:$11</definedName>
    <definedName name="_xlnm.Print_Titles" localSheetId="3">'Orden'!$2:$11</definedName>
    <definedName name="_xlnm.Print_Titles" localSheetId="1">'Pasivo'!$2:$11</definedName>
  </definedNames>
  <calcPr fullCalcOnLoad="1"/>
</workbook>
</file>

<file path=xl/sharedStrings.xml><?xml version="1.0" encoding="utf-8"?>
<sst xmlns="http://schemas.openxmlformats.org/spreadsheetml/2006/main" count="1957" uniqueCount="352">
  <si>
    <t>Privadas</t>
  </si>
  <si>
    <t>Inversiones</t>
  </si>
  <si>
    <t>Guberna-</t>
  </si>
  <si>
    <t>mentales</t>
  </si>
  <si>
    <t>Empresas</t>
  </si>
  <si>
    <t>Tasa</t>
  </si>
  <si>
    <t>Conocida</t>
  </si>
  <si>
    <t xml:space="preserve">Renta </t>
  </si>
  <si>
    <t>Valuación</t>
  </si>
  <si>
    <t>Deudores</t>
  </si>
  <si>
    <t>Préstamos</t>
  </si>
  <si>
    <t>Por Primas</t>
  </si>
  <si>
    <t>Otros</t>
  </si>
  <si>
    <t>Reasegura-</t>
  </si>
  <si>
    <t>zadores</t>
  </si>
  <si>
    <t>Activos</t>
  </si>
  <si>
    <t>Activo</t>
  </si>
  <si>
    <t>Institución</t>
  </si>
  <si>
    <t>Laborales</t>
  </si>
  <si>
    <t>Suma</t>
  </si>
  <si>
    <t>dores y Reafian-</t>
  </si>
  <si>
    <t>Valores y</t>
  </si>
  <si>
    <t>Operaciones</t>
  </si>
  <si>
    <t>con Productos</t>
  </si>
  <si>
    <t>Derivados</t>
  </si>
  <si>
    <t xml:space="preserve">Para </t>
  </si>
  <si>
    <t>Obligaciones</t>
  </si>
  <si>
    <t>Disponi-</t>
  </si>
  <si>
    <t>bilidad</t>
  </si>
  <si>
    <t xml:space="preserve">Variable  </t>
  </si>
  <si>
    <t>Para</t>
  </si>
  <si>
    <t>De</t>
  </si>
  <si>
    <t>Por</t>
  </si>
  <si>
    <t xml:space="preserve">Por </t>
  </si>
  <si>
    <t>Reaseguradores</t>
  </si>
  <si>
    <t>Reservas</t>
  </si>
  <si>
    <t>Riesgos</t>
  </si>
  <si>
    <t>en</t>
  </si>
  <si>
    <t xml:space="preserve">Ocurridos y </t>
  </si>
  <si>
    <t>Primas en</t>
  </si>
  <si>
    <t>y</t>
  </si>
  <si>
    <t>Suma del</t>
  </si>
  <si>
    <t>Técnicas</t>
  </si>
  <si>
    <t>en Curso</t>
  </si>
  <si>
    <t>No Reportados</t>
  </si>
  <si>
    <t>Administración</t>
  </si>
  <si>
    <t>Depósito</t>
  </si>
  <si>
    <t>Catastróficos</t>
  </si>
  <si>
    <t>Contingencia</t>
  </si>
  <si>
    <t>Especiales</t>
  </si>
  <si>
    <t>Acreedores</t>
  </si>
  <si>
    <t>Reafianzadores</t>
  </si>
  <si>
    <t>Pasivos</t>
  </si>
  <si>
    <t>Pasivo</t>
  </si>
  <si>
    <t>Fondos</t>
  </si>
  <si>
    <t>Responsabili-</t>
  </si>
  <si>
    <t>Garantías de</t>
  </si>
  <si>
    <t>Reclamaciones</t>
  </si>
  <si>
    <t>Reclama-</t>
  </si>
  <si>
    <t xml:space="preserve">Recuperac. </t>
  </si>
  <si>
    <t>Rva. Por</t>
  </si>
  <si>
    <t>Valores</t>
  </si>
  <si>
    <t>dades por</t>
  </si>
  <si>
    <t>Recuperación</t>
  </si>
  <si>
    <t xml:space="preserve">Recibidas </t>
  </si>
  <si>
    <t>ciones</t>
  </si>
  <si>
    <t>de Reclama-</t>
  </si>
  <si>
    <t>Pérdida</t>
  </si>
  <si>
    <t>Constit. para</t>
  </si>
  <si>
    <t>Cuentas de Registro</t>
  </si>
  <si>
    <t>Adminis-</t>
  </si>
  <si>
    <t xml:space="preserve"> Fianzas</t>
  </si>
  <si>
    <t>por Fianzas</t>
  </si>
  <si>
    <t xml:space="preserve">Pendientes de </t>
  </si>
  <si>
    <t>Contin-</t>
  </si>
  <si>
    <t>Fiscal por</t>
  </si>
  <si>
    <t>De Registro</t>
  </si>
  <si>
    <t>Productos</t>
  </si>
  <si>
    <t>tración</t>
  </si>
  <si>
    <t>en Vigor</t>
  </si>
  <si>
    <t>Expedidas</t>
  </si>
  <si>
    <t>Comprobación</t>
  </si>
  <si>
    <t>gentes</t>
  </si>
  <si>
    <t>Pagadas</t>
  </si>
  <si>
    <t>Amortizar</t>
  </si>
  <si>
    <t>Capital</t>
  </si>
  <si>
    <t>Fiscal</t>
  </si>
  <si>
    <t>Diversos</t>
  </si>
  <si>
    <t>Increm. Neto de</t>
  </si>
  <si>
    <t>Compensa-</t>
  </si>
  <si>
    <t>Comisiones</t>
  </si>
  <si>
    <t>Costo de</t>
  </si>
  <si>
    <t>Costo Neto</t>
  </si>
  <si>
    <t>Incremento</t>
  </si>
  <si>
    <t>Resultad. Integral</t>
  </si>
  <si>
    <t>Resultados de</t>
  </si>
  <si>
    <t>Utilidad</t>
  </si>
  <si>
    <t>la Rva. de Rgos.</t>
  </si>
  <si>
    <t xml:space="preserve">Primas </t>
  </si>
  <si>
    <t>por Reaseg.</t>
  </si>
  <si>
    <t>de Siniestr.</t>
  </si>
  <si>
    <t>Siniestr. Recup</t>
  </si>
  <si>
    <t xml:space="preserve">Neto de Otras </t>
  </si>
  <si>
    <t>Reserva</t>
  </si>
  <si>
    <t>Gastos de</t>
  </si>
  <si>
    <t>Gastos</t>
  </si>
  <si>
    <t>Remunera-</t>
  </si>
  <si>
    <t>Deprecia-</t>
  </si>
  <si>
    <t>de Financia.,</t>
  </si>
  <si>
    <t>Por Recargo</t>
  </si>
  <si>
    <t>Resultado</t>
  </si>
  <si>
    <t xml:space="preserve">(Pérdida) </t>
  </si>
  <si>
    <t>Provisión</t>
  </si>
  <si>
    <t>Primas</t>
  </si>
  <si>
    <t>en Curso y Fian-</t>
  </si>
  <si>
    <t>de Retención</t>
  </si>
  <si>
    <t xml:space="preserve">Costo Neto </t>
  </si>
  <si>
    <t>Adicionales</t>
  </si>
  <si>
    <t>y Reafianz.</t>
  </si>
  <si>
    <t>de Reaseguro</t>
  </si>
  <si>
    <t xml:space="preserve">Recl. y Otras </t>
  </si>
  <si>
    <t>Oblig. Contract.</t>
  </si>
  <si>
    <t>del Reaseg.</t>
  </si>
  <si>
    <t>para Riesgos</t>
  </si>
  <si>
    <t>Reserva de</t>
  </si>
  <si>
    <t>Otras</t>
  </si>
  <si>
    <t xml:space="preserve">Operación </t>
  </si>
  <si>
    <t>Administrativos</t>
  </si>
  <si>
    <t>ciones y</t>
  </si>
  <si>
    <t>Venta de</t>
  </si>
  <si>
    <t>Valuación de</t>
  </si>
  <si>
    <t>sobre</t>
  </si>
  <si>
    <t>por Posición</t>
  </si>
  <si>
    <t>Emitidas</t>
  </si>
  <si>
    <t>Cedidas</t>
  </si>
  <si>
    <t>zas en Vigor</t>
  </si>
  <si>
    <t>Devengadas</t>
  </si>
  <si>
    <t>de Adquisición</t>
  </si>
  <si>
    <t>a Agentes</t>
  </si>
  <si>
    <t>Tomado</t>
  </si>
  <si>
    <t>Cedido</t>
  </si>
  <si>
    <t>No Proporcional</t>
  </si>
  <si>
    <t>No Proporc.</t>
  </si>
  <si>
    <t>Retenidas</t>
  </si>
  <si>
    <t>Técnica</t>
  </si>
  <si>
    <t>Bruta</t>
  </si>
  <si>
    <t>Netos</t>
  </si>
  <si>
    <t>y Operativos</t>
  </si>
  <si>
    <t>Prestaciones</t>
  </si>
  <si>
    <t>Amortizaciones</t>
  </si>
  <si>
    <t>de Operación</t>
  </si>
  <si>
    <t>Financieros</t>
  </si>
  <si>
    <t>y Conexas</t>
  </si>
  <si>
    <t>Cambiario</t>
  </si>
  <si>
    <t>Monetaria</t>
  </si>
  <si>
    <t>del Ejercicio</t>
  </si>
  <si>
    <t>Capital o</t>
  </si>
  <si>
    <t>Superávit</t>
  </si>
  <si>
    <t>Fondo Social</t>
  </si>
  <si>
    <t>por</t>
  </si>
  <si>
    <t>de Ejercicios</t>
  </si>
  <si>
    <t>del Pasivo</t>
  </si>
  <si>
    <t>Pagado</t>
  </si>
  <si>
    <t>Anteriores</t>
  </si>
  <si>
    <t>del Capital</t>
  </si>
  <si>
    <t>y Capital</t>
  </si>
  <si>
    <t>Extranjeros</t>
  </si>
  <si>
    <t xml:space="preserve"> Contract.</t>
  </si>
  <si>
    <t xml:space="preserve">Coberturas </t>
  </si>
  <si>
    <t>Análogas</t>
  </si>
  <si>
    <t xml:space="preserve">Valores </t>
  </si>
  <si>
    <t>Restringidos</t>
  </si>
  <si>
    <t>Reporto</t>
  </si>
  <si>
    <t xml:space="preserve">Deterioro </t>
  </si>
  <si>
    <t>de Valores</t>
  </si>
  <si>
    <t>Garantías</t>
  </si>
  <si>
    <t>Recibidas</t>
  </si>
  <si>
    <t xml:space="preserve">por </t>
  </si>
  <si>
    <t>Canceladas</t>
  </si>
  <si>
    <t>Antes de Op.</t>
  </si>
  <si>
    <t>Discontinuadas</t>
  </si>
  <si>
    <t>Dividendos por</t>
  </si>
  <si>
    <t>cobrar sobre</t>
  </si>
  <si>
    <t>Títulos de</t>
  </si>
  <si>
    <t>Permanentes</t>
  </si>
  <si>
    <t>Resultado por</t>
  </si>
  <si>
    <t>Tenencia de</t>
  </si>
  <si>
    <t>No Monetarios</t>
  </si>
  <si>
    <t>Participación en</t>
  </si>
  <si>
    <t>el Resultado</t>
  </si>
  <si>
    <t>para el Pago</t>
  </si>
  <si>
    <t>de Inversiones</t>
  </si>
  <si>
    <t>Antes de Imp.</t>
  </si>
  <si>
    <t>de Impuestos</t>
  </si>
  <si>
    <t>a la Ut. y PRS</t>
  </si>
  <si>
    <t>a la Utilidad</t>
  </si>
  <si>
    <t>con</t>
  </si>
  <si>
    <t>con Valores</t>
  </si>
  <si>
    <t>otorgadas</t>
  </si>
  <si>
    <t>en Préstamo</t>
  </si>
  <si>
    <t>Cifras en miles de pesos</t>
  </si>
  <si>
    <t>Cuentas de Orden</t>
  </si>
  <si>
    <t>Estado de Resultados</t>
  </si>
  <si>
    <t>a Tasa Técnica</t>
  </si>
  <si>
    <t>Pactada</t>
  </si>
  <si>
    <t>Variaciones</t>
  </si>
  <si>
    <t>en las Tasas</t>
  </si>
  <si>
    <t>de Interés</t>
  </si>
  <si>
    <t>por la aplicación</t>
  </si>
  <si>
    <t>de Método de Val.</t>
  </si>
  <si>
    <t>Efectos</t>
  </si>
  <si>
    <t>de RRC</t>
  </si>
  <si>
    <t>para Obligaciones</t>
  </si>
  <si>
    <t>Pendientes de</t>
  </si>
  <si>
    <t>Montos</t>
  </si>
  <si>
    <t>Conocidos</t>
  </si>
  <si>
    <t>No Conocidos</t>
  </si>
  <si>
    <t>Por Pólizas</t>
  </si>
  <si>
    <t>Vencidas</t>
  </si>
  <si>
    <t>Ocurridos</t>
  </si>
  <si>
    <t xml:space="preserve"> y Siniestros</t>
  </si>
  <si>
    <t>Siniestros</t>
  </si>
  <si>
    <t>Fondos en</t>
  </si>
  <si>
    <t>de ROPC</t>
  </si>
  <si>
    <t>Financiamientos</t>
  </si>
  <si>
    <t>Obtenidos</t>
  </si>
  <si>
    <t>Cumplir (ROC)</t>
  </si>
  <si>
    <t>Emisión de</t>
  </si>
  <si>
    <t>Instrumentos</t>
  </si>
  <si>
    <t>de Deuda</t>
  </si>
  <si>
    <t>Reaseguro</t>
  </si>
  <si>
    <t>Financiero</t>
  </si>
  <si>
    <t>Intereses</t>
  </si>
  <si>
    <t>por Créditos</t>
  </si>
  <si>
    <t>Castigos</t>
  </si>
  <si>
    <t>Preventivos</t>
  </si>
  <si>
    <t>por Importes</t>
  </si>
  <si>
    <t>Recuperables de Reaseguro</t>
  </si>
  <si>
    <t>por Rgos Crediticios</t>
  </si>
  <si>
    <t>Inversiones en</t>
  </si>
  <si>
    <t>dados en</t>
  </si>
  <si>
    <t>Préstamo</t>
  </si>
  <si>
    <t>Deudor</t>
  </si>
  <si>
    <t>(Neto)</t>
  </si>
  <si>
    <t>Inmuebles</t>
  </si>
  <si>
    <t>Resultados o</t>
  </si>
  <si>
    <t>Remanentes</t>
  </si>
  <si>
    <t>Resultado o</t>
  </si>
  <si>
    <t>Remanente</t>
  </si>
  <si>
    <t xml:space="preserve">Oblig. </t>
  </si>
  <si>
    <t xml:space="preserve"> Obligaciones</t>
  </si>
  <si>
    <t>Sin. y Otras</t>
  </si>
  <si>
    <t>Septiembre 2017</t>
  </si>
  <si>
    <t xml:space="preserve"> A.N.A Cía. de Segs.</t>
  </si>
  <si>
    <t xml:space="preserve"> ABA Seguros </t>
  </si>
  <si>
    <t xml:space="preserve"> ACE Seguros </t>
  </si>
  <si>
    <t xml:space="preserve"> Agroasemex</t>
  </si>
  <si>
    <t xml:space="preserve"> AIG Seguros México</t>
  </si>
  <si>
    <t xml:space="preserve"> Allianz México</t>
  </si>
  <si>
    <t xml:space="preserve"> Armour Secure Insurance</t>
  </si>
  <si>
    <t xml:space="preserve"> Aseguradora Interacciones</t>
  </si>
  <si>
    <t xml:space="preserve"> Aseguradora Patrimonial Daños</t>
  </si>
  <si>
    <t xml:space="preserve"> Aseguradora Patrimonial Vida</t>
  </si>
  <si>
    <t xml:space="preserve"> Aserta Seguros Vida</t>
  </si>
  <si>
    <t xml:space="preserve"> Assurant Daños México</t>
  </si>
  <si>
    <t xml:space="preserve"> Assurant Vida México</t>
  </si>
  <si>
    <t xml:space="preserve"> Atradius Seguros de Crédito</t>
  </si>
  <si>
    <t xml:space="preserve"> AXA Salud</t>
  </si>
  <si>
    <t xml:space="preserve"> AXA Seguros</t>
  </si>
  <si>
    <t xml:space="preserve"> BBVA Bancomer Seguros Salud</t>
  </si>
  <si>
    <t xml:space="preserve"> Berkley International Seguros México</t>
  </si>
  <si>
    <t xml:space="preserve"> BUPA México, Compañía de Seguros</t>
  </si>
  <si>
    <t xml:space="preserve"> Cardif  México Seguros Generales</t>
  </si>
  <si>
    <t xml:space="preserve"> Cardif México Seguros de Vida</t>
  </si>
  <si>
    <t xml:space="preserve"> CESCE México</t>
  </si>
  <si>
    <t xml:space="preserve"> Chubb de México</t>
  </si>
  <si>
    <t xml:space="preserve"> COFACE Seguro de Crédito México</t>
  </si>
  <si>
    <t xml:space="preserve"> Deco Seguros</t>
  </si>
  <si>
    <t xml:space="preserve"> Dentegra Seguros Dentales</t>
  </si>
  <si>
    <t xml:space="preserve"> Der Neue Horizont</t>
  </si>
  <si>
    <t xml:space="preserve"> El Águila, Cía. Segs.</t>
  </si>
  <si>
    <t xml:space="preserve"> FM Global de México</t>
  </si>
  <si>
    <t xml:space="preserve"> General de Salud Cía. de Segs.</t>
  </si>
  <si>
    <t xml:space="preserve"> General de Seguros</t>
  </si>
  <si>
    <t xml:space="preserve"> Genworth Seguros de Crédito a la Vivienda</t>
  </si>
  <si>
    <t xml:space="preserve"> Grupo Mexicano de Seguros</t>
  </si>
  <si>
    <t xml:space="preserve"> Grupo Nacional  Provincial</t>
  </si>
  <si>
    <t xml:space="preserve"> HDI Seguros</t>
  </si>
  <si>
    <t xml:space="preserve"> HDI-Gerling de México Seguros</t>
  </si>
  <si>
    <t xml:space="preserve"> Hir Cía. de Segs.</t>
  </si>
  <si>
    <t xml:space="preserve"> HSBC Pensiones</t>
  </si>
  <si>
    <t xml:space="preserve"> HSBC Seguros  </t>
  </si>
  <si>
    <t xml:space="preserve"> Insignia Life</t>
  </si>
  <si>
    <t xml:space="preserve"> La Latinoamericana, Seguros</t>
  </si>
  <si>
    <t xml:space="preserve"> Mapfre Tepeyac</t>
  </si>
  <si>
    <t xml:space="preserve"> MBIA México</t>
  </si>
  <si>
    <t xml:space="preserve"> Medi Access Seguros de Salud</t>
  </si>
  <si>
    <t xml:space="preserve"> MetLife Más</t>
  </si>
  <si>
    <t xml:space="preserve"> MetLife México</t>
  </si>
  <si>
    <t xml:space="preserve"> MetLife Pensiones México</t>
  </si>
  <si>
    <t xml:space="preserve"> Odontored Seguros Dentales</t>
  </si>
  <si>
    <t xml:space="preserve"> Old Mutual Life</t>
  </si>
  <si>
    <t xml:space="preserve"> Pan-American México, Cía. de Segs.</t>
  </si>
  <si>
    <t xml:space="preserve"> Patrimonial Inbursa </t>
  </si>
  <si>
    <t xml:space="preserve"> Pensiones Banamex  </t>
  </si>
  <si>
    <t xml:space="preserve"> Pensiones Banorte</t>
  </si>
  <si>
    <t xml:space="preserve"> Pensiones BBVA Bancomer  </t>
  </si>
  <si>
    <t xml:space="preserve"> Pensiones Inbursa</t>
  </si>
  <si>
    <t xml:space="preserve"> Pensiones Sura</t>
  </si>
  <si>
    <t xml:space="preserve"> Plan Seguro</t>
  </si>
  <si>
    <t xml:space="preserve"> Prevem Seguros</t>
  </si>
  <si>
    <t xml:space="preserve"> Primero Seguros</t>
  </si>
  <si>
    <t xml:space="preserve"> Principal México, Cía. de Segs.</t>
  </si>
  <si>
    <t xml:space="preserve"> Principal Pensiones</t>
  </si>
  <si>
    <t xml:space="preserve"> Profuturo GNP Pensiones</t>
  </si>
  <si>
    <t xml:space="preserve"> Protección Agropecuaria</t>
  </si>
  <si>
    <t xml:space="preserve"> Prudential Seguros México</t>
  </si>
  <si>
    <t xml:space="preserve"> QBE de México Compañía de Seguros</t>
  </si>
  <si>
    <t xml:space="preserve"> Quálitas, Cía. de Segs.</t>
  </si>
  <si>
    <t xml:space="preserve"> Reaseguradora Patria</t>
  </si>
  <si>
    <t xml:space="preserve"> Royal &amp; SunAlliance Seguros (México) </t>
  </si>
  <si>
    <t xml:space="preserve"> Seguros Afirme</t>
  </si>
  <si>
    <t xml:space="preserve"> Seguros Argos</t>
  </si>
  <si>
    <t xml:space="preserve"> Seguros Atlas</t>
  </si>
  <si>
    <t xml:space="preserve"> Seguros Azteca</t>
  </si>
  <si>
    <t xml:space="preserve"> Seguros Azteca Daños</t>
  </si>
  <si>
    <t xml:space="preserve"> Seguros Banamex  </t>
  </si>
  <si>
    <t xml:space="preserve"> Seguros Banorte Generali  </t>
  </si>
  <si>
    <t xml:space="preserve"> Seguros BBVA Bancomer  </t>
  </si>
  <si>
    <t xml:space="preserve"> Seguros Centauro, Salud Especializada</t>
  </si>
  <si>
    <t xml:space="preserve"> Seguros de Crédito a la Vivienda SHF</t>
  </si>
  <si>
    <t xml:space="preserve"> Seguros de Vida Sura México</t>
  </si>
  <si>
    <t xml:space="preserve"> Seguros El Potosí</t>
  </si>
  <si>
    <t xml:space="preserve"> Seguros Inbursa  </t>
  </si>
  <si>
    <t xml:space="preserve"> Seguros Monterrey New York Life</t>
  </si>
  <si>
    <t xml:space="preserve"> Seguros Multiva</t>
  </si>
  <si>
    <t xml:space="preserve"> Servicios Integrales de Salud Nova</t>
  </si>
  <si>
    <t xml:space="preserve"> Solunion México Seguros de Crédito</t>
  </si>
  <si>
    <t xml:space="preserve"> Sompo Japan Nipponkoa Insurance de México</t>
  </si>
  <si>
    <t xml:space="preserve"> SPT, Sociedad Mutualista de Seguros</t>
  </si>
  <si>
    <t xml:space="preserve"> Stewart Title Guaranty de México</t>
  </si>
  <si>
    <t xml:space="preserve"> Thona Seguros</t>
  </si>
  <si>
    <t xml:space="preserve"> Tláloc Seguros</t>
  </si>
  <si>
    <t xml:space="preserve"> Tokio Marine, Cía. de Segs.</t>
  </si>
  <si>
    <t xml:space="preserve"> Umbrella Compañía de Seguros</t>
  </si>
  <si>
    <t xml:space="preserve"> Virginia Surety Seguros de México</t>
  </si>
  <si>
    <t xml:space="preserve"> XL Seguros México</t>
  </si>
  <si>
    <t xml:space="preserve"> Zurich Santander Seguros México</t>
  </si>
  <si>
    <t xml:space="preserve"> Zurich Vida, Cía. de Segs.</t>
  </si>
  <si>
    <t xml:space="preserve"> Zurich, Cía. de Segs.</t>
  </si>
  <si>
    <t>Mercado Total</t>
  </si>
  <si>
    <t xml:space="preserve"> Virginia Surety Seguros de México, S.A. de C.V.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</si>
</sst>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;\-#,###.00"/>
    <numFmt numFmtId="173" formatCode="#,##0;\(#,##0\)"/>
    <numFmt numFmtId="174" formatCode="0.0000000"/>
    <numFmt numFmtId="175" formatCode="#,##0.00_ ;\-#,##0.00\ 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  <numFmt numFmtId="183" formatCode="_(* #,##0.00000000_);_(* \(#,##0.00000000\);_(* &quot;-&quot;??_);_(@_)"/>
    <numFmt numFmtId="184" formatCode="_(* #,##0.000000000_);_(* \(#,##0.000000000\);_(* &quot;-&quot;??_);_(@_)"/>
    <numFmt numFmtId="185" formatCode="_(* #,##0.0000000000_);_(* \(#,##0.0000000000\);_(* &quot;-&quot;??_);_(@_)"/>
    <numFmt numFmtId="186" formatCode="_(* #,##0.00000000000_);_(* \(#,##0.00000000000\);_(* &quot;-&quot;??_);_(@_)"/>
    <numFmt numFmtId="187" formatCode="_(* #,##0.000000000000_);_(* \(#,##0.000000000000\);_(* &quot;-&quot;??_);_(@_)"/>
    <numFmt numFmtId="188" formatCode="_(* #,##0.0000000000000_);_(* \(#,##0.0000000000000\);_(* &quot;-&quot;??_);_(@_)"/>
    <numFmt numFmtId="189" formatCode="_(* #,##0.00000000000000_);_(* \(#,##0.00000000000000\);_(* &quot;-&quot;??_);_(@_)"/>
    <numFmt numFmtId="190" formatCode="_(* #,##0.000000000000000_);_(* \(#,##0.000000000000000\);_(* &quot;-&quot;??_);_(@_)"/>
    <numFmt numFmtId="191" formatCode="_(* #,##0.0000000000000000_);_(* \(#,##0.0000000000000000\);_(* &quot;-&quot;??_);_(@_)"/>
    <numFmt numFmtId="192" formatCode="_(* #,##0.00000000000000000_);_(* \(#,##0.00000000000000000\);_(* &quot;-&quot;??_);_(@_)"/>
    <numFmt numFmtId="193" formatCode="#,##0.0;\(#,##0.0\)"/>
    <numFmt numFmtId="194" formatCode="#,##0.00;\(#,##0.00\)"/>
    <numFmt numFmtId="195" formatCode="#,##0.000;\(#,##0.000\)"/>
    <numFmt numFmtId="196" formatCode="#,##0.0000;\(#,##0.0000\)"/>
    <numFmt numFmtId="197" formatCode="#,##0.00000;\(#,##0.00000\)"/>
    <numFmt numFmtId="198" formatCode="#,##0.000000;\(#,##0.000000\)"/>
    <numFmt numFmtId="199" formatCode="#,##0.0000000;\(#,##0.0000000\)"/>
    <numFmt numFmtId="200" formatCode="#,##0.00000000;\(#,##0.00000000\)"/>
    <numFmt numFmtId="201" formatCode="#,##0.000000000;\(#,##0.000000000\)"/>
    <numFmt numFmtId="202" formatCode="#,##0.0000000000;\(#,##0.0000000000\)"/>
    <numFmt numFmtId="203" formatCode="#,##0.00000000000;\(#,##0.00000000000\)"/>
    <numFmt numFmtId="204" formatCode="#,##0.000000000000;\(#,##0.000000000000\)"/>
    <numFmt numFmtId="205" formatCode="#,##0.0000000000000;\(#,##0.00000000000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Soberana Sans"/>
      <family val="3"/>
    </font>
    <font>
      <b/>
      <sz val="16"/>
      <name val="Soberana Sans"/>
      <family val="3"/>
    </font>
    <font>
      <b/>
      <sz val="16"/>
      <color indexed="62"/>
      <name val="Soberana Sans"/>
      <family val="3"/>
    </font>
    <font>
      <sz val="14"/>
      <name val="Soberana Sans"/>
      <family val="3"/>
    </font>
    <font>
      <sz val="14"/>
      <color indexed="62"/>
      <name val="Soberana Sans"/>
      <family val="3"/>
    </font>
    <font>
      <sz val="9"/>
      <color indexed="18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2"/>
      <color indexed="10"/>
      <name val="Soberana Sans"/>
      <family val="3"/>
    </font>
    <font>
      <u val="single"/>
      <sz val="9"/>
      <color indexed="12"/>
      <name val="Soberana Sans"/>
      <family val="3"/>
    </font>
    <font>
      <b/>
      <u val="single"/>
      <sz val="16"/>
      <color indexed="12"/>
      <name val="Soberana Sans"/>
      <family val="3"/>
    </font>
    <font>
      <b/>
      <sz val="9"/>
      <color indexed="62"/>
      <name val="Soberana Sans"/>
      <family val="3"/>
    </font>
    <font>
      <b/>
      <sz val="9"/>
      <name val="Soberana Sans"/>
      <family val="3"/>
    </font>
    <font>
      <sz val="10"/>
      <name val="Soberana Sans"/>
      <family val="3"/>
    </font>
    <font>
      <sz val="12"/>
      <color indexed="9"/>
      <name val="Soberana Sans"/>
      <family val="3"/>
    </font>
    <font>
      <sz val="11"/>
      <color indexed="9"/>
      <name val="Soberana Sans"/>
      <family val="3"/>
    </font>
    <font>
      <sz val="12"/>
      <name val="Arial"/>
      <family val="2"/>
    </font>
    <font>
      <sz val="11.5"/>
      <color indexed="9"/>
      <name val="Soberana Sans"/>
      <family val="3"/>
    </font>
    <font>
      <b/>
      <sz val="11.5"/>
      <name val="Soberana Sans"/>
      <family val="3"/>
    </font>
    <font>
      <b/>
      <sz val="11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44"/>
      <name val="Soberana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08">
    <xf numFmtId="0" fontId="0" fillId="0" borderId="0" xfId="0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Fill="1" applyBorder="1" applyAlignment="1">
      <alignment/>
    </xf>
    <xf numFmtId="173" fontId="4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6" fillId="0" borderId="0" xfId="0" applyNumberFormat="1" applyFont="1" applyFill="1" applyBorder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37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7" fontId="8" fillId="0" borderId="0" xfId="0" applyNumberFormat="1" applyFont="1" applyFill="1" applyBorder="1" applyAlignment="1">
      <alignment/>
    </xf>
    <xf numFmtId="173" fontId="7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3" fontId="9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173" fontId="11" fillId="0" borderId="0" xfId="0" applyNumberFormat="1" applyFont="1" applyAlignment="1">
      <alignment/>
    </xf>
    <xf numFmtId="173" fontId="11" fillId="0" borderId="0" xfId="0" applyNumberFormat="1" applyFont="1" applyFill="1" applyAlignment="1">
      <alignment/>
    </xf>
    <xf numFmtId="37" fontId="11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33" borderId="0" xfId="0" applyFont="1" applyFill="1" applyAlignment="1">
      <alignment horizontal="center"/>
    </xf>
    <xf numFmtId="173" fontId="10" fillId="33" borderId="0" xfId="0" applyNumberFormat="1" applyFont="1" applyFill="1" applyAlignment="1">
      <alignment/>
    </xf>
    <xf numFmtId="37" fontId="10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37" fontId="11" fillId="0" borderId="0" xfId="0" applyNumberFormat="1" applyFont="1" applyFill="1" applyBorder="1" applyAlignment="1">
      <alignment horizontal="left"/>
    </xf>
    <xf numFmtId="0" fontId="11" fillId="34" borderId="0" xfId="0" applyFont="1" applyFill="1" applyAlignment="1">
      <alignment/>
    </xf>
    <xf numFmtId="173" fontId="11" fillId="34" borderId="0" xfId="0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0" fontId="11" fillId="0" borderId="10" xfId="0" applyFont="1" applyBorder="1" applyAlignment="1">
      <alignment/>
    </xf>
    <xf numFmtId="37" fontId="11" fillId="0" borderId="0" xfId="0" applyNumberFormat="1" applyFont="1" applyFill="1" applyBorder="1" applyAlignment="1">
      <alignment/>
    </xf>
    <xf numFmtId="173" fontId="11" fillId="0" borderId="10" xfId="0" applyNumberFormat="1" applyFont="1" applyBorder="1" applyAlignment="1">
      <alignment/>
    </xf>
    <xf numFmtId="171" fontId="11" fillId="0" borderId="0" xfId="49" applyFont="1" applyAlignment="1">
      <alignment/>
    </xf>
    <xf numFmtId="172" fontId="10" fillId="0" borderId="0" xfId="0" applyNumberFormat="1" applyFont="1" applyAlignment="1">
      <alignment horizontal="center" vertical="center"/>
    </xf>
    <xf numFmtId="37" fontId="12" fillId="0" borderId="0" xfId="0" applyNumberFormat="1" applyFont="1" applyAlignment="1">
      <alignment/>
    </xf>
    <xf numFmtId="37" fontId="10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173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173" fontId="13" fillId="0" borderId="0" xfId="46" applyNumberFormat="1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73" fontId="14" fillId="0" borderId="0" xfId="46" applyNumberFormat="1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173" fontId="10" fillId="33" borderId="0" xfId="0" applyNumberFormat="1" applyFont="1" applyFill="1" applyBorder="1" applyAlignment="1">
      <alignment/>
    </xf>
    <xf numFmtId="173" fontId="11" fillId="0" borderId="0" xfId="0" applyNumberFormat="1" applyFont="1" applyBorder="1" applyAlignment="1">
      <alignment/>
    </xf>
    <xf numFmtId="173" fontId="11" fillId="0" borderId="0" xfId="0" applyNumberFormat="1" applyFont="1" applyFill="1" applyBorder="1" applyAlignment="1">
      <alignment/>
    </xf>
    <xf numFmtId="173" fontId="11" fillId="0" borderId="0" xfId="0" applyNumberFormat="1" applyFont="1" applyAlignment="1">
      <alignment horizontal="center" vertical="center"/>
    </xf>
    <xf numFmtId="173" fontId="10" fillId="0" borderId="0" xfId="0" applyNumberFormat="1" applyFont="1" applyAlignment="1">
      <alignment/>
    </xf>
    <xf numFmtId="173" fontId="10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 horizontal="center" vertical="center"/>
    </xf>
    <xf numFmtId="0" fontId="17" fillId="0" borderId="0" xfId="0" applyFont="1" applyAlignment="1">
      <alignment/>
    </xf>
    <xf numFmtId="173" fontId="12" fillId="0" borderId="0" xfId="0" applyNumberFormat="1" applyFont="1" applyAlignment="1">
      <alignment/>
    </xf>
    <xf numFmtId="0" fontId="17" fillId="0" borderId="0" xfId="0" applyFont="1" applyAlignment="1">
      <alignment/>
    </xf>
    <xf numFmtId="173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11" fillId="0" borderId="0" xfId="0" applyNumberFormat="1" applyFont="1" applyAlignment="1">
      <alignment/>
    </xf>
    <xf numFmtId="0" fontId="18" fillId="35" borderId="0" xfId="0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173" fontId="11" fillId="35" borderId="0" xfId="0" applyNumberFormat="1" applyFont="1" applyFill="1" applyAlignment="1">
      <alignment/>
    </xf>
    <xf numFmtId="173" fontId="18" fillId="35" borderId="0" xfId="0" applyNumberFormat="1" applyFont="1" applyFill="1" applyAlignment="1">
      <alignment horizontal="center"/>
    </xf>
    <xf numFmtId="37" fontId="11" fillId="35" borderId="0" xfId="0" applyNumberFormat="1" applyFont="1" applyFill="1" applyAlignment="1">
      <alignment/>
    </xf>
    <xf numFmtId="37" fontId="18" fillId="35" borderId="0" xfId="0" applyNumberFormat="1" applyFont="1" applyFill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173" fontId="19" fillId="35" borderId="0" xfId="0" applyNumberFormat="1" applyFont="1" applyFill="1" applyAlignment="1">
      <alignment horizontal="center"/>
    </xf>
    <xf numFmtId="37" fontId="11" fillId="0" borderId="0" xfId="0" applyNumberFormat="1" applyFont="1" applyFill="1" applyAlignment="1">
      <alignment/>
    </xf>
    <xf numFmtId="173" fontId="11" fillId="0" borderId="0" xfId="0" applyNumberFormat="1" applyFont="1" applyFill="1" applyBorder="1" applyAlignment="1">
      <alignment/>
    </xf>
    <xf numFmtId="173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73" fontId="18" fillId="35" borderId="11" xfId="0" applyNumberFormat="1" applyFont="1" applyFill="1" applyBorder="1" applyAlignment="1">
      <alignment horizontal="centerContinuous"/>
    </xf>
    <xf numFmtId="173" fontId="18" fillId="35" borderId="0" xfId="0" applyNumberFormat="1" applyFont="1" applyFill="1" applyBorder="1" applyAlignment="1">
      <alignment horizontal="center"/>
    </xf>
    <xf numFmtId="173" fontId="18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8" fillId="35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173" fontId="21" fillId="35" borderId="0" xfId="0" applyNumberFormat="1" applyFont="1" applyFill="1" applyAlignment="1">
      <alignment horizontal="center"/>
    </xf>
    <xf numFmtId="205" fontId="11" fillId="0" borderId="0" xfId="0" applyNumberFormat="1" applyFont="1" applyAlignment="1">
      <alignment/>
    </xf>
    <xf numFmtId="173" fontId="22" fillId="33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11" fillId="36" borderId="0" xfId="0" applyFont="1" applyFill="1" applyAlignment="1">
      <alignment/>
    </xf>
    <xf numFmtId="37" fontId="11" fillId="36" borderId="0" xfId="0" applyNumberFormat="1" applyFont="1" applyFill="1" applyBorder="1" applyAlignment="1">
      <alignment horizontal="left"/>
    </xf>
    <xf numFmtId="173" fontId="11" fillId="36" borderId="0" xfId="0" applyNumberFormat="1" applyFont="1" applyFill="1" applyAlignment="1">
      <alignment/>
    </xf>
    <xf numFmtId="173" fontId="18" fillId="35" borderId="0" xfId="0" applyNumberFormat="1" applyFont="1" applyFill="1" applyAlignment="1">
      <alignment horizontal="center" wrapText="1"/>
    </xf>
    <xf numFmtId="0" fontId="11" fillId="36" borderId="0" xfId="0" applyFont="1" applyFill="1" applyBorder="1" applyAlignment="1">
      <alignment/>
    </xf>
    <xf numFmtId="173" fontId="11" fillId="36" borderId="0" xfId="0" applyNumberFormat="1" applyFont="1" applyFill="1" applyBorder="1" applyAlignment="1">
      <alignment/>
    </xf>
    <xf numFmtId="173" fontId="23" fillId="33" borderId="0" xfId="0" applyNumberFormat="1" applyFont="1" applyFill="1" applyAlignment="1">
      <alignment/>
    </xf>
    <xf numFmtId="37" fontId="11" fillId="36" borderId="0" xfId="0" applyNumberFormat="1" applyFont="1" applyFill="1" applyBorder="1" applyAlignment="1">
      <alignment horizontal="right"/>
    </xf>
    <xf numFmtId="37" fontId="11" fillId="0" borderId="0" xfId="0" applyNumberFormat="1" applyFont="1" applyFill="1" applyBorder="1" applyAlignment="1">
      <alignment horizontal="right"/>
    </xf>
    <xf numFmtId="177" fontId="10" fillId="33" borderId="0" xfId="49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DDDDD"/>
      <rgbColor rgb="0070A84C"/>
      <rgbColor rgb="00FF99CC"/>
      <rgbColor rgb="00CC99FF"/>
      <rgbColor rgb="00FFCC99"/>
      <rgbColor rgb="003366FF"/>
      <rgbColor rgb="0033CCCC"/>
      <rgbColor rgb="0070A84C"/>
      <rgbColor rgb="00FFCC00"/>
      <rgbColor rgb="00FF9900"/>
      <rgbColor rgb="00FF6600"/>
      <rgbColor rgb="00204C8A"/>
      <rgbColor rgb="00969696"/>
      <rgbColor rgb="00003366"/>
      <rgbColor rgb="0000BE00"/>
      <rgbColor rgb="00003300"/>
      <rgbColor rgb="00333300"/>
      <rgbColor rgb="00993300"/>
      <rgbColor rgb="00993366"/>
      <rgbColor rgb="00204C8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1</xdr:row>
      <xdr:rowOff>0</xdr:rowOff>
    </xdr:from>
    <xdr:to>
      <xdr:col>52</xdr:col>
      <xdr:colOff>952500</xdr:colOff>
      <xdr:row>2</xdr:row>
      <xdr:rowOff>9525</xdr:rowOff>
    </xdr:to>
    <xdr:sp>
      <xdr:nvSpPr>
        <xdr:cNvPr id="1" name="Rectangle 5"/>
        <xdr:cNvSpPr>
          <a:spLocks/>
        </xdr:cNvSpPr>
      </xdr:nvSpPr>
      <xdr:spPr>
        <a:xfrm>
          <a:off x="59674125" y="276225"/>
          <a:ext cx="952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H284"/>
  <sheetViews>
    <sheetView tabSelected="1" zoomScale="70" zoomScaleNormal="70" zoomScalePageLayoutView="0" workbookViewId="0" topLeftCell="A1">
      <pane xSplit="3" ySplit="10" topLeftCell="D3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3" sqref="B3"/>
    </sheetView>
  </sheetViews>
  <sheetFormatPr defaultColWidth="11.421875" defaultRowHeight="12.75"/>
  <cols>
    <col min="1" max="1" width="3.7109375" style="2" customWidth="1"/>
    <col min="2" max="2" width="48.7109375" style="2" customWidth="1"/>
    <col min="3" max="3" width="0.85546875" style="3" customWidth="1"/>
    <col min="4" max="4" width="18.140625" style="4" customWidth="1"/>
    <col min="5" max="5" width="17.7109375" style="4" bestFit="1" customWidth="1"/>
    <col min="6" max="6" width="17.28125" style="4" customWidth="1"/>
    <col min="7" max="9" width="15.7109375" style="4" customWidth="1"/>
    <col min="10" max="10" width="15.00390625" style="4" customWidth="1"/>
    <col min="11" max="11" width="14.7109375" style="4" customWidth="1"/>
    <col min="12" max="12" width="15.7109375" style="4" customWidth="1"/>
    <col min="13" max="13" width="48.7109375" style="2" customWidth="1"/>
    <col min="14" max="14" width="0.85546875" style="3" customWidth="1"/>
    <col min="15" max="17" width="15.7109375" style="4" customWidth="1"/>
    <col min="18" max="20" width="15.7109375" style="3" customWidth="1"/>
    <col min="21" max="21" width="15.7109375" style="4" customWidth="1"/>
    <col min="22" max="22" width="48.7109375" style="2" customWidth="1"/>
    <col min="23" max="23" width="0.85546875" style="3" customWidth="1"/>
    <col min="24" max="31" width="15.7109375" style="4" customWidth="1"/>
    <col min="32" max="32" width="19.140625" style="4" customWidth="1"/>
    <col min="33" max="33" width="15.28125" style="2" customWidth="1"/>
    <col min="34" max="34" width="10.7109375" style="2" customWidth="1"/>
    <col min="35" max="16384" width="11.421875" style="2" customWidth="1"/>
  </cols>
  <sheetData>
    <row r="1" ht="21.75" customHeight="1">
      <c r="A1" s="1"/>
    </row>
    <row r="2" ht="21.75" customHeight="1"/>
    <row r="3" spans="2:32" s="5" customFormat="1" ht="25.5" customHeight="1">
      <c r="B3" s="5" t="s">
        <v>16</v>
      </c>
      <c r="C3" s="6"/>
      <c r="D3" s="7"/>
      <c r="E3" s="7"/>
      <c r="F3" s="7"/>
      <c r="G3" s="7"/>
      <c r="H3" s="7"/>
      <c r="I3" s="7"/>
      <c r="J3" s="7"/>
      <c r="K3" s="7"/>
      <c r="L3" s="7"/>
      <c r="M3" s="5" t="s">
        <v>16</v>
      </c>
      <c r="N3" s="6"/>
      <c r="O3" s="7"/>
      <c r="P3" s="7"/>
      <c r="Q3" s="7"/>
      <c r="R3" s="6"/>
      <c r="S3" s="6"/>
      <c r="T3" s="6"/>
      <c r="U3" s="7"/>
      <c r="V3" s="5" t="s">
        <v>16</v>
      </c>
      <c r="W3" s="6"/>
      <c r="X3" s="7"/>
      <c r="Y3" s="7"/>
      <c r="Z3" s="7"/>
      <c r="AA3" s="7"/>
      <c r="AB3" s="7"/>
      <c r="AC3" s="7"/>
      <c r="AD3" s="7"/>
      <c r="AE3" s="7"/>
      <c r="AF3" s="7"/>
    </row>
    <row r="4" spans="2:32" s="5" customFormat="1" ht="21.75" customHeight="1">
      <c r="B4" s="8" t="s">
        <v>252</v>
      </c>
      <c r="C4" s="6"/>
      <c r="D4" s="7"/>
      <c r="E4" s="7"/>
      <c r="F4" s="7"/>
      <c r="G4" s="7"/>
      <c r="H4" s="7"/>
      <c r="I4" s="7"/>
      <c r="J4" s="7"/>
      <c r="K4" s="7"/>
      <c r="L4" s="7"/>
      <c r="M4" s="8" t="s">
        <v>252</v>
      </c>
      <c r="N4" s="6"/>
      <c r="Q4" s="7"/>
      <c r="R4" s="6"/>
      <c r="S4" s="6"/>
      <c r="T4" s="6"/>
      <c r="U4" s="7"/>
      <c r="V4" s="8" t="s">
        <v>252</v>
      </c>
      <c r="W4" s="6"/>
      <c r="X4" s="7"/>
      <c r="Y4" s="7"/>
      <c r="Z4" s="7"/>
      <c r="AA4" s="7"/>
      <c r="AB4" s="7"/>
      <c r="AC4" s="7"/>
      <c r="AD4" s="7"/>
      <c r="AF4" s="7"/>
    </row>
    <row r="5" spans="2:32" s="9" customFormat="1" ht="21.75" customHeight="1">
      <c r="B5" s="10" t="s">
        <v>200</v>
      </c>
      <c r="C5" s="11"/>
      <c r="D5" s="12"/>
      <c r="E5" s="12"/>
      <c r="F5" s="12"/>
      <c r="G5" s="12"/>
      <c r="H5" s="12"/>
      <c r="I5" s="12"/>
      <c r="J5" s="12"/>
      <c r="K5" s="12"/>
      <c r="L5" s="12"/>
      <c r="M5" s="10" t="s">
        <v>200</v>
      </c>
      <c r="N5" s="11"/>
      <c r="Q5" s="12"/>
      <c r="R5" s="11"/>
      <c r="S5" s="11"/>
      <c r="T5" s="11"/>
      <c r="U5" s="12"/>
      <c r="V5" s="10" t="s">
        <v>200</v>
      </c>
      <c r="W5" s="11"/>
      <c r="X5" s="12"/>
      <c r="Y5" s="12"/>
      <c r="Z5" s="12"/>
      <c r="AA5" s="12"/>
      <c r="AB5" s="12"/>
      <c r="AC5" s="12"/>
      <c r="AD5" s="12"/>
      <c r="AF5" s="12"/>
    </row>
    <row r="6" spans="4:32" s="13" customFormat="1" ht="4.5" customHeight="1">
      <c r="D6" s="14"/>
      <c r="E6" s="14"/>
      <c r="F6" s="14"/>
      <c r="G6" s="14"/>
      <c r="H6" s="14"/>
      <c r="I6" s="14"/>
      <c r="J6" s="14"/>
      <c r="K6" s="14"/>
      <c r="L6" s="14"/>
      <c r="O6" s="14"/>
      <c r="P6" s="14"/>
      <c r="Q6" s="14"/>
      <c r="U6" s="14"/>
      <c r="X6" s="14"/>
      <c r="Y6" s="14"/>
      <c r="Z6" s="14"/>
      <c r="AA6" s="14"/>
      <c r="AB6" s="14"/>
      <c r="AC6" s="14"/>
      <c r="AD6" s="14"/>
      <c r="AE6" s="14"/>
      <c r="AF6" s="14"/>
    </row>
    <row r="7" spans="2:32" s="74" customFormat="1" ht="18" customHeight="1">
      <c r="B7" s="75"/>
      <c r="C7" s="76"/>
      <c r="D7" s="77"/>
      <c r="E7" s="78" t="s">
        <v>21</v>
      </c>
      <c r="F7" s="77"/>
      <c r="G7" s="77"/>
      <c r="H7" s="77"/>
      <c r="I7" s="77"/>
      <c r="J7" s="77"/>
      <c r="K7" s="77"/>
      <c r="L7" s="78" t="s">
        <v>239</v>
      </c>
      <c r="M7" s="79"/>
      <c r="N7" s="76"/>
      <c r="O7" s="78" t="s">
        <v>181</v>
      </c>
      <c r="P7" s="77"/>
      <c r="Q7" s="77"/>
      <c r="R7" s="77"/>
      <c r="S7" s="77"/>
      <c r="T7" s="77"/>
      <c r="U7" s="77"/>
      <c r="V7" s="79"/>
      <c r="W7" s="76"/>
      <c r="X7" s="78" t="s">
        <v>1</v>
      </c>
      <c r="Y7" s="77"/>
      <c r="Z7" s="77"/>
      <c r="AA7" s="77"/>
      <c r="AB7" s="77"/>
      <c r="AC7" s="77"/>
      <c r="AD7" s="77"/>
      <c r="AE7" s="77"/>
      <c r="AF7" s="77"/>
    </row>
    <row r="8" spans="2:32" s="74" customFormat="1" ht="18" customHeight="1">
      <c r="B8" s="80"/>
      <c r="C8" s="81"/>
      <c r="D8" s="78"/>
      <c r="E8" s="78" t="s">
        <v>22</v>
      </c>
      <c r="F8" s="78"/>
      <c r="G8" s="78"/>
      <c r="H8" s="78"/>
      <c r="I8" s="78"/>
      <c r="J8" s="78"/>
      <c r="K8" s="78"/>
      <c r="L8" s="78" t="s">
        <v>170</v>
      </c>
      <c r="M8" s="80"/>
      <c r="N8" s="81"/>
      <c r="O8" s="78" t="s">
        <v>182</v>
      </c>
      <c r="P8" s="78"/>
      <c r="Q8" s="78"/>
      <c r="R8" s="78" t="s">
        <v>22</v>
      </c>
      <c r="S8" s="78" t="s">
        <v>242</v>
      </c>
      <c r="T8" s="78"/>
      <c r="U8" s="78"/>
      <c r="V8" s="80"/>
      <c r="W8" s="81"/>
      <c r="X8" s="78" t="s">
        <v>25</v>
      </c>
      <c r="Y8" s="78"/>
      <c r="Z8" s="78"/>
      <c r="AA8" s="78"/>
      <c r="AB8" s="78"/>
      <c r="AC8" s="78" t="s">
        <v>13</v>
      </c>
      <c r="AD8" s="78"/>
      <c r="AE8" s="78"/>
      <c r="AF8" s="78"/>
    </row>
    <row r="9" spans="2:32" s="74" customFormat="1" ht="18" customHeight="1">
      <c r="B9" s="80" t="s">
        <v>17</v>
      </c>
      <c r="C9" s="81"/>
      <c r="D9" s="78"/>
      <c r="E9" s="78" t="s">
        <v>23</v>
      </c>
      <c r="F9" s="78"/>
      <c r="G9" s="78" t="s">
        <v>2</v>
      </c>
      <c r="H9" s="78" t="s">
        <v>4</v>
      </c>
      <c r="I9" s="78" t="s">
        <v>5</v>
      </c>
      <c r="J9" s="78" t="s">
        <v>7</v>
      </c>
      <c r="K9" s="78"/>
      <c r="L9" s="78" t="s">
        <v>240</v>
      </c>
      <c r="M9" s="80" t="s">
        <v>17</v>
      </c>
      <c r="N9" s="81"/>
      <c r="O9" s="78" t="s">
        <v>183</v>
      </c>
      <c r="P9" s="78" t="s">
        <v>173</v>
      </c>
      <c r="Q9" s="78" t="s">
        <v>170</v>
      </c>
      <c r="R9" s="78" t="s">
        <v>23</v>
      </c>
      <c r="S9" s="78" t="s">
        <v>159</v>
      </c>
      <c r="T9" s="78"/>
      <c r="U9" s="78" t="s">
        <v>244</v>
      </c>
      <c r="V9" s="80" t="s">
        <v>17</v>
      </c>
      <c r="W9" s="81"/>
      <c r="X9" s="78" t="s">
        <v>26</v>
      </c>
      <c r="Y9" s="78" t="s">
        <v>27</v>
      </c>
      <c r="Z9" s="78"/>
      <c r="AA9" s="78"/>
      <c r="AB9" s="78" t="s">
        <v>12</v>
      </c>
      <c r="AC9" s="82" t="s">
        <v>20</v>
      </c>
      <c r="AD9" s="78" t="s">
        <v>1</v>
      </c>
      <c r="AE9" s="78" t="s">
        <v>12</v>
      </c>
      <c r="AF9" s="78" t="s">
        <v>19</v>
      </c>
    </row>
    <row r="10" spans="2:32" s="74" customFormat="1" ht="18.75" customHeight="1">
      <c r="B10" s="80"/>
      <c r="C10" s="81"/>
      <c r="D10" s="78" t="s">
        <v>1</v>
      </c>
      <c r="E10" s="78" t="s">
        <v>24</v>
      </c>
      <c r="F10" s="78" t="s">
        <v>61</v>
      </c>
      <c r="G10" s="78" t="s">
        <v>3</v>
      </c>
      <c r="H10" s="78" t="s">
        <v>0</v>
      </c>
      <c r="I10" s="78" t="s">
        <v>6</v>
      </c>
      <c r="J10" s="78" t="s">
        <v>29</v>
      </c>
      <c r="K10" s="78" t="s">
        <v>166</v>
      </c>
      <c r="L10" s="78" t="s">
        <v>241</v>
      </c>
      <c r="M10" s="80"/>
      <c r="N10" s="81"/>
      <c r="O10" s="78" t="s">
        <v>85</v>
      </c>
      <c r="P10" s="78" t="s">
        <v>174</v>
      </c>
      <c r="Q10" s="78" t="s">
        <v>171</v>
      </c>
      <c r="R10" s="78" t="s">
        <v>24</v>
      </c>
      <c r="S10" s="78" t="s">
        <v>172</v>
      </c>
      <c r="T10" s="78" t="s">
        <v>10</v>
      </c>
      <c r="U10" s="78" t="s">
        <v>243</v>
      </c>
      <c r="V10" s="80"/>
      <c r="W10" s="81"/>
      <c r="X10" s="78" t="s">
        <v>18</v>
      </c>
      <c r="Y10" s="78" t="s">
        <v>28</v>
      </c>
      <c r="Z10" s="78" t="s">
        <v>9</v>
      </c>
      <c r="AA10" s="78" t="s">
        <v>11</v>
      </c>
      <c r="AB10" s="78" t="s">
        <v>9</v>
      </c>
      <c r="AC10" s="78" t="s">
        <v>14</v>
      </c>
      <c r="AD10" s="78" t="s">
        <v>184</v>
      </c>
      <c r="AE10" s="78" t="s">
        <v>15</v>
      </c>
      <c r="AF10" s="78" t="s">
        <v>16</v>
      </c>
    </row>
    <row r="11" spans="3:32" s="15" customFormat="1" ht="9.75" customHeight="1">
      <c r="C11" s="16"/>
      <c r="D11" s="17"/>
      <c r="E11" s="17"/>
      <c r="F11" s="17"/>
      <c r="G11" s="17"/>
      <c r="H11" s="17"/>
      <c r="I11" s="17"/>
      <c r="J11" s="17"/>
      <c r="K11" s="17"/>
      <c r="L11" s="17"/>
      <c r="N11" s="16"/>
      <c r="O11" s="17"/>
      <c r="P11" s="17"/>
      <c r="Q11" s="17"/>
      <c r="R11" s="17"/>
      <c r="S11" s="17"/>
      <c r="T11" s="17"/>
      <c r="U11" s="17"/>
      <c r="W11" s="16"/>
      <c r="X11" s="17"/>
      <c r="Y11" s="17"/>
      <c r="Z11" s="17"/>
      <c r="AA11" s="17"/>
      <c r="AB11" s="17"/>
      <c r="AC11" s="17"/>
      <c r="AD11" s="17"/>
      <c r="AE11" s="18"/>
      <c r="AF11" s="17"/>
    </row>
    <row r="12" spans="1:34" s="19" customFormat="1" ht="16.5" customHeight="1">
      <c r="A12" s="24"/>
      <c r="B12" s="26" t="s">
        <v>253</v>
      </c>
      <c r="C12" s="25"/>
      <c r="D12" s="27">
        <v>574574.44887</v>
      </c>
      <c r="E12" s="27">
        <v>322687.34781999997</v>
      </c>
      <c r="F12" s="27">
        <v>322687.34781999997</v>
      </c>
      <c r="G12" s="27">
        <v>272502.38493</v>
      </c>
      <c r="H12" s="27">
        <v>44884.249840000004</v>
      </c>
      <c r="I12" s="27">
        <v>44884.249840000004</v>
      </c>
      <c r="J12" s="27">
        <v>0</v>
      </c>
      <c r="K12" s="27">
        <v>5300.713049999999</v>
      </c>
      <c r="L12" s="27">
        <v>0</v>
      </c>
      <c r="M12" s="26" t="s">
        <v>253</v>
      </c>
      <c r="N12" s="25"/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26758.952029999997</v>
      </c>
      <c r="U12" s="27">
        <v>225128.14902</v>
      </c>
      <c r="V12" s="26" t="s">
        <v>253</v>
      </c>
      <c r="W12" s="25"/>
      <c r="X12" s="27">
        <v>21489.94394</v>
      </c>
      <c r="Y12" s="27">
        <v>11340.94041</v>
      </c>
      <c r="Z12" s="27">
        <v>494831.8321199999</v>
      </c>
      <c r="AA12" s="27">
        <v>441365.21444999997</v>
      </c>
      <c r="AB12" s="27">
        <v>53466.617669999956</v>
      </c>
      <c r="AC12" s="27">
        <v>200578.68778000004</v>
      </c>
      <c r="AD12" s="27">
        <v>11885.085309999999</v>
      </c>
      <c r="AE12" s="27">
        <v>95972.58103</v>
      </c>
      <c r="AF12" s="27">
        <v>1410673.51946</v>
      </c>
      <c r="AH12" s="24"/>
    </row>
    <row r="13" spans="1:34" s="19" customFormat="1" ht="16.5" customHeight="1">
      <c r="A13" s="24"/>
      <c r="B13" s="24" t="s">
        <v>254</v>
      </c>
      <c r="C13" s="25"/>
      <c r="D13" s="17">
        <v>5297181.72344</v>
      </c>
      <c r="E13" s="17">
        <v>4856641.09294</v>
      </c>
      <c r="F13" s="17">
        <v>4856641.09294</v>
      </c>
      <c r="G13" s="17">
        <v>4223310.56436</v>
      </c>
      <c r="H13" s="17">
        <v>602114.52579</v>
      </c>
      <c r="I13" s="17">
        <v>602114.52579</v>
      </c>
      <c r="J13" s="17">
        <v>0</v>
      </c>
      <c r="K13" s="17">
        <v>31216.00279</v>
      </c>
      <c r="L13" s="17">
        <v>0</v>
      </c>
      <c r="M13" s="24" t="s">
        <v>254</v>
      </c>
      <c r="N13" s="25"/>
      <c r="O13" s="17">
        <v>0</v>
      </c>
      <c r="P13" s="17">
        <v>0</v>
      </c>
      <c r="Q13" s="17">
        <v>0</v>
      </c>
      <c r="R13" s="17">
        <v>0</v>
      </c>
      <c r="S13" s="17">
        <v>292367.51389</v>
      </c>
      <c r="T13" s="17">
        <v>7826.6355</v>
      </c>
      <c r="U13" s="17">
        <v>140346.48111000002</v>
      </c>
      <c r="V13" s="24" t="s">
        <v>254</v>
      </c>
      <c r="W13" s="25"/>
      <c r="X13" s="17">
        <v>6263.82891</v>
      </c>
      <c r="Y13" s="17">
        <v>96039.72361</v>
      </c>
      <c r="Z13" s="17">
        <v>6422920.582109999</v>
      </c>
      <c r="AA13" s="17">
        <v>6163397.1492</v>
      </c>
      <c r="AB13" s="17">
        <v>259523.4329099989</v>
      </c>
      <c r="AC13" s="17">
        <v>4030396.0722600003</v>
      </c>
      <c r="AD13" s="17">
        <v>266423.49001999997</v>
      </c>
      <c r="AE13" s="17">
        <v>927461.2461900001</v>
      </c>
      <c r="AF13" s="17">
        <v>17046686.66654</v>
      </c>
      <c r="AH13" s="24"/>
    </row>
    <row r="14" spans="1:34" s="19" customFormat="1" ht="16.5" customHeight="1">
      <c r="A14" s="24"/>
      <c r="B14" s="26" t="s">
        <v>255</v>
      </c>
      <c r="C14" s="25"/>
      <c r="D14" s="27">
        <v>2805677.52956</v>
      </c>
      <c r="E14" s="27">
        <v>2794386.6003799997</v>
      </c>
      <c r="F14" s="27">
        <v>2794386.6003799997</v>
      </c>
      <c r="G14" s="27">
        <v>2622000.18674</v>
      </c>
      <c r="H14" s="27">
        <v>172386.41363999998</v>
      </c>
      <c r="I14" s="27">
        <v>171312.35972</v>
      </c>
      <c r="J14" s="27">
        <v>1074.0539199999998</v>
      </c>
      <c r="K14" s="27">
        <v>0</v>
      </c>
      <c r="L14" s="27">
        <v>0</v>
      </c>
      <c r="M14" s="26" t="s">
        <v>255</v>
      </c>
      <c r="N14" s="25"/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11290.929180000001</v>
      </c>
      <c r="U14" s="27">
        <v>0</v>
      </c>
      <c r="V14" s="26" t="s">
        <v>255</v>
      </c>
      <c r="W14" s="25"/>
      <c r="X14" s="27">
        <v>675.9005699999999</v>
      </c>
      <c r="Y14" s="27">
        <v>153725.74618000002</v>
      </c>
      <c r="Z14" s="27">
        <v>1931916.81033</v>
      </c>
      <c r="AA14" s="27">
        <v>1876919.4516099999</v>
      </c>
      <c r="AB14" s="27">
        <v>54997.358720000026</v>
      </c>
      <c r="AC14" s="27">
        <v>4472015.846489999</v>
      </c>
      <c r="AD14" s="27">
        <v>140.798</v>
      </c>
      <c r="AE14" s="27">
        <v>501634.3081</v>
      </c>
      <c r="AF14" s="27">
        <v>9865786.939229999</v>
      </c>
      <c r="AH14" s="24"/>
    </row>
    <row r="15" spans="1:34" s="19" customFormat="1" ht="16.5" customHeight="1">
      <c r="A15" s="24"/>
      <c r="B15" s="24" t="s">
        <v>256</v>
      </c>
      <c r="C15" s="25"/>
      <c r="D15" s="17">
        <v>9141027.61579</v>
      </c>
      <c r="E15" s="17">
        <v>8482766.12588</v>
      </c>
      <c r="F15" s="17">
        <v>8482766.12588</v>
      </c>
      <c r="G15" s="17">
        <v>5319057.56113</v>
      </c>
      <c r="H15" s="17">
        <v>3163708.56475</v>
      </c>
      <c r="I15" s="17">
        <v>3163708.56475</v>
      </c>
      <c r="J15" s="17">
        <v>0</v>
      </c>
      <c r="K15" s="17">
        <v>0</v>
      </c>
      <c r="L15" s="17">
        <v>0</v>
      </c>
      <c r="M15" s="24" t="s">
        <v>256</v>
      </c>
      <c r="N15" s="25"/>
      <c r="O15" s="17">
        <v>0</v>
      </c>
      <c r="P15" s="17">
        <v>0</v>
      </c>
      <c r="Q15" s="17">
        <v>0</v>
      </c>
      <c r="R15" s="17">
        <v>0</v>
      </c>
      <c r="S15" s="17">
        <v>405612.18126</v>
      </c>
      <c r="T15" s="17">
        <v>11297.74569</v>
      </c>
      <c r="U15" s="17">
        <v>241351.56295999998</v>
      </c>
      <c r="V15" s="24" t="s">
        <v>256</v>
      </c>
      <c r="W15" s="25"/>
      <c r="X15" s="17">
        <v>6360.44835</v>
      </c>
      <c r="Y15" s="17">
        <v>645.03944</v>
      </c>
      <c r="Z15" s="17">
        <v>34961.58393000001</v>
      </c>
      <c r="AA15" s="17">
        <v>32973.80264</v>
      </c>
      <c r="AB15" s="17">
        <v>1987.7812900000065</v>
      </c>
      <c r="AC15" s="17">
        <v>795142.55049</v>
      </c>
      <c r="AD15" s="17">
        <v>0</v>
      </c>
      <c r="AE15" s="17">
        <v>37414.81462</v>
      </c>
      <c r="AF15" s="17">
        <v>10015552.052620001</v>
      </c>
      <c r="AH15" s="24"/>
    </row>
    <row r="16" spans="1:34" s="19" customFormat="1" ht="16.5" customHeight="1">
      <c r="A16" s="24"/>
      <c r="B16" s="26" t="s">
        <v>257</v>
      </c>
      <c r="C16" s="25"/>
      <c r="D16" s="27">
        <v>2956449.4856899995</v>
      </c>
      <c r="E16" s="27">
        <v>2574662.2503299997</v>
      </c>
      <c r="F16" s="27">
        <v>2574662.2503299997</v>
      </c>
      <c r="G16" s="27">
        <v>1960811.35098</v>
      </c>
      <c r="H16" s="27">
        <v>610978.3441999999</v>
      </c>
      <c r="I16" s="27">
        <v>609965.1566799999</v>
      </c>
      <c r="J16" s="27">
        <v>1013.1875200000001</v>
      </c>
      <c r="K16" s="27">
        <v>2872.5551499999997</v>
      </c>
      <c r="L16" s="27">
        <v>0</v>
      </c>
      <c r="M16" s="26" t="s">
        <v>257</v>
      </c>
      <c r="N16" s="25"/>
      <c r="O16" s="27">
        <v>0</v>
      </c>
      <c r="P16" s="27">
        <v>0</v>
      </c>
      <c r="Q16" s="27">
        <v>0</v>
      </c>
      <c r="R16" s="27">
        <v>0</v>
      </c>
      <c r="S16" s="27">
        <v>73784.97036</v>
      </c>
      <c r="T16" s="27">
        <v>3015.93762</v>
      </c>
      <c r="U16" s="27">
        <v>304986.32738</v>
      </c>
      <c r="V16" s="26" t="s">
        <v>257</v>
      </c>
      <c r="W16" s="25"/>
      <c r="X16" s="27">
        <v>25106.908420000003</v>
      </c>
      <c r="Y16" s="27">
        <v>49415.83821</v>
      </c>
      <c r="Z16" s="27">
        <v>698728.9350800001</v>
      </c>
      <c r="AA16" s="27">
        <v>586883.74422</v>
      </c>
      <c r="AB16" s="27">
        <v>111845.19086000002</v>
      </c>
      <c r="AC16" s="27">
        <v>5101011.967979999</v>
      </c>
      <c r="AD16" s="27">
        <v>0</v>
      </c>
      <c r="AE16" s="27">
        <v>161660.17485</v>
      </c>
      <c r="AF16" s="27">
        <v>8992373.31023</v>
      </c>
      <c r="AH16" s="24"/>
    </row>
    <row r="17" spans="1:34" s="19" customFormat="1" ht="16.5" customHeight="1">
      <c r="A17" s="24"/>
      <c r="B17" s="24" t="s">
        <v>258</v>
      </c>
      <c r="C17" s="25"/>
      <c r="D17" s="17">
        <v>27884662.248289995</v>
      </c>
      <c r="E17" s="17">
        <v>27426385.759299997</v>
      </c>
      <c r="F17" s="17">
        <v>27426385.759299997</v>
      </c>
      <c r="G17" s="17">
        <v>15154549.286139999</v>
      </c>
      <c r="H17" s="17">
        <v>9837123.83749</v>
      </c>
      <c r="I17" s="17">
        <v>6711941.2993</v>
      </c>
      <c r="J17" s="17">
        <v>3125182.53819</v>
      </c>
      <c r="K17" s="17">
        <v>2407012.08917</v>
      </c>
      <c r="L17" s="17">
        <v>0</v>
      </c>
      <c r="M17" s="24" t="s">
        <v>258</v>
      </c>
      <c r="N17" s="25"/>
      <c r="O17" s="17">
        <v>0</v>
      </c>
      <c r="P17" s="17">
        <v>0</v>
      </c>
      <c r="Q17" s="17">
        <v>27700.5465</v>
      </c>
      <c r="R17" s="17">
        <v>0</v>
      </c>
      <c r="S17" s="17">
        <v>19093.038940000002</v>
      </c>
      <c r="T17" s="17">
        <v>200417.82081</v>
      </c>
      <c r="U17" s="17">
        <v>238765.62923999998</v>
      </c>
      <c r="V17" s="24" t="s">
        <v>258</v>
      </c>
      <c r="W17" s="25"/>
      <c r="X17" s="17">
        <v>63.99117</v>
      </c>
      <c r="Y17" s="17">
        <v>51687.24239</v>
      </c>
      <c r="Z17" s="17">
        <v>1947056.9763800001</v>
      </c>
      <c r="AA17" s="17">
        <v>1173872.19696</v>
      </c>
      <c r="AB17" s="17">
        <v>773184.77942</v>
      </c>
      <c r="AC17" s="17">
        <v>1904528.3983399998</v>
      </c>
      <c r="AD17" s="17">
        <v>38099.76793</v>
      </c>
      <c r="AE17" s="17">
        <v>198475.90123</v>
      </c>
      <c r="AF17" s="17">
        <v>32024574.52573</v>
      </c>
      <c r="AH17" s="24"/>
    </row>
    <row r="18" spans="1:34" s="19" customFormat="1" ht="16.5" customHeight="1">
      <c r="A18" s="24"/>
      <c r="B18" s="26" t="s">
        <v>259</v>
      </c>
      <c r="C18" s="25"/>
      <c r="D18" s="27">
        <v>68013.67278000001</v>
      </c>
      <c r="E18" s="27">
        <v>68013.67278000001</v>
      </c>
      <c r="F18" s="27">
        <v>68013.67278000001</v>
      </c>
      <c r="G18" s="27">
        <v>68013.67278000001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6" t="s">
        <v>259</v>
      </c>
      <c r="N18" s="25"/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6" t="s">
        <v>259</v>
      </c>
      <c r="W18" s="25"/>
      <c r="X18" s="27">
        <v>0</v>
      </c>
      <c r="Y18" s="27">
        <v>29245.289350000003</v>
      </c>
      <c r="Z18" s="27">
        <v>8264.42552</v>
      </c>
      <c r="AA18" s="27">
        <v>6835.424730000001</v>
      </c>
      <c r="AB18" s="27">
        <v>1429.00079</v>
      </c>
      <c r="AC18" s="27">
        <v>299.63367</v>
      </c>
      <c r="AD18" s="27">
        <v>0</v>
      </c>
      <c r="AE18" s="27">
        <v>1662.00115</v>
      </c>
      <c r="AF18" s="27">
        <v>107485.02247</v>
      </c>
      <c r="AH18" s="24"/>
    </row>
    <row r="19" spans="1:34" s="19" customFormat="1" ht="16.5" customHeight="1">
      <c r="A19" s="24"/>
      <c r="B19" s="24" t="s">
        <v>260</v>
      </c>
      <c r="C19" s="25"/>
      <c r="D19" s="17">
        <v>805840.46729</v>
      </c>
      <c r="E19" s="17">
        <v>802868.35103</v>
      </c>
      <c r="F19" s="17">
        <v>802868.35103</v>
      </c>
      <c r="G19" s="17">
        <v>801933.6310299999</v>
      </c>
      <c r="H19" s="17">
        <v>934.72</v>
      </c>
      <c r="I19" s="17">
        <v>0</v>
      </c>
      <c r="J19" s="17">
        <v>934.72</v>
      </c>
      <c r="K19" s="17">
        <v>0</v>
      </c>
      <c r="L19" s="17">
        <v>0</v>
      </c>
      <c r="M19" s="24" t="s">
        <v>260</v>
      </c>
      <c r="N19" s="25"/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2972.11626</v>
      </c>
      <c r="U19" s="17">
        <v>0</v>
      </c>
      <c r="V19" s="24" t="s">
        <v>260</v>
      </c>
      <c r="W19" s="25"/>
      <c r="X19" s="17">
        <v>3958.20449</v>
      </c>
      <c r="Y19" s="17">
        <v>4387.424980000001</v>
      </c>
      <c r="Z19" s="17">
        <v>167376.56255</v>
      </c>
      <c r="AA19" s="17">
        <v>20382.66897</v>
      </c>
      <c r="AB19" s="17">
        <v>146993.89358</v>
      </c>
      <c r="AC19" s="17">
        <v>576201.2304700001</v>
      </c>
      <c r="AD19" s="17">
        <v>0</v>
      </c>
      <c r="AE19" s="17">
        <v>37107.63024000001</v>
      </c>
      <c r="AF19" s="17">
        <v>1594871.52002</v>
      </c>
      <c r="AH19" s="24"/>
    </row>
    <row r="20" spans="1:34" s="19" customFormat="1" ht="16.5" customHeight="1">
      <c r="A20" s="24"/>
      <c r="B20" s="26" t="s">
        <v>261</v>
      </c>
      <c r="C20" s="25"/>
      <c r="D20" s="27">
        <v>54397.31058</v>
      </c>
      <c r="E20" s="27">
        <v>54339.271759999996</v>
      </c>
      <c r="F20" s="27">
        <v>54339.271759999996</v>
      </c>
      <c r="G20" s="27">
        <v>46729.200939999995</v>
      </c>
      <c r="H20" s="27">
        <v>7610.07082</v>
      </c>
      <c r="I20" s="27">
        <v>0</v>
      </c>
      <c r="J20" s="27">
        <v>7610.07082</v>
      </c>
      <c r="K20" s="27">
        <v>0</v>
      </c>
      <c r="L20" s="27">
        <v>0</v>
      </c>
      <c r="M20" s="26" t="s">
        <v>261</v>
      </c>
      <c r="N20" s="25"/>
      <c r="O20" s="27">
        <v>0</v>
      </c>
      <c r="P20" s="27">
        <v>0</v>
      </c>
      <c r="Q20" s="27">
        <v>0</v>
      </c>
      <c r="R20" s="27">
        <v>0</v>
      </c>
      <c r="S20" s="27">
        <v>58.03882</v>
      </c>
      <c r="T20" s="27">
        <v>0</v>
      </c>
      <c r="U20" s="27">
        <v>0</v>
      </c>
      <c r="V20" s="26" t="s">
        <v>261</v>
      </c>
      <c r="W20" s="25"/>
      <c r="X20" s="27">
        <v>0</v>
      </c>
      <c r="Y20" s="27">
        <v>1002.21567</v>
      </c>
      <c r="Z20" s="27">
        <v>316223.8327399999</v>
      </c>
      <c r="AA20" s="27">
        <v>22737.287519999998</v>
      </c>
      <c r="AB20" s="27">
        <v>293486.54521999997</v>
      </c>
      <c r="AC20" s="27">
        <v>27189.133700000002</v>
      </c>
      <c r="AD20" s="27">
        <v>0</v>
      </c>
      <c r="AE20" s="27">
        <v>12794.105389999999</v>
      </c>
      <c r="AF20" s="27">
        <v>411606.59807999997</v>
      </c>
      <c r="AH20" s="24"/>
    </row>
    <row r="21" spans="1:34" s="19" customFormat="1" ht="16.5" customHeight="1">
      <c r="A21" s="24"/>
      <c r="B21" s="24" t="s">
        <v>262</v>
      </c>
      <c r="C21" s="25"/>
      <c r="D21" s="17">
        <v>24366.40184</v>
      </c>
      <c r="E21" s="17">
        <v>24366.40184</v>
      </c>
      <c r="F21" s="17">
        <v>24366.40184</v>
      </c>
      <c r="G21" s="17">
        <v>24241.40184</v>
      </c>
      <c r="H21" s="17">
        <v>125</v>
      </c>
      <c r="I21" s="17">
        <v>0</v>
      </c>
      <c r="J21" s="17">
        <v>125</v>
      </c>
      <c r="K21" s="17">
        <v>0</v>
      </c>
      <c r="L21" s="17">
        <v>0</v>
      </c>
      <c r="M21" s="24" t="s">
        <v>262</v>
      </c>
      <c r="N21" s="25"/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24" t="s">
        <v>262</v>
      </c>
      <c r="W21" s="25"/>
      <c r="X21" s="17">
        <v>0</v>
      </c>
      <c r="Y21" s="17">
        <v>6998.559230000001</v>
      </c>
      <c r="Z21" s="17">
        <v>249380.38944</v>
      </c>
      <c r="AA21" s="17">
        <v>246735.39678</v>
      </c>
      <c r="AB21" s="17">
        <v>2644.9926599999962</v>
      </c>
      <c r="AC21" s="17">
        <v>31219.40139</v>
      </c>
      <c r="AD21" s="17">
        <v>0</v>
      </c>
      <c r="AE21" s="17">
        <v>15194.089280000002</v>
      </c>
      <c r="AF21" s="17">
        <v>327158.84118</v>
      </c>
      <c r="AH21" s="24"/>
    </row>
    <row r="22" spans="1:34" s="19" customFormat="1" ht="16.5" customHeight="1">
      <c r="A22" s="24"/>
      <c r="B22" s="26" t="s">
        <v>263</v>
      </c>
      <c r="C22" s="25"/>
      <c r="D22" s="27">
        <v>37774.78194</v>
      </c>
      <c r="E22" s="27">
        <v>37774.78194</v>
      </c>
      <c r="F22" s="27">
        <v>37774.78194</v>
      </c>
      <c r="G22" s="27">
        <v>37524.78194</v>
      </c>
      <c r="H22" s="27">
        <v>250</v>
      </c>
      <c r="I22" s="27">
        <v>0</v>
      </c>
      <c r="J22" s="27">
        <v>250</v>
      </c>
      <c r="K22" s="27">
        <v>0</v>
      </c>
      <c r="L22" s="27">
        <v>0</v>
      </c>
      <c r="M22" s="26" t="s">
        <v>263</v>
      </c>
      <c r="N22" s="25"/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6" t="s">
        <v>263</v>
      </c>
      <c r="W22" s="25"/>
      <c r="X22" s="27">
        <v>0</v>
      </c>
      <c r="Y22" s="27">
        <v>384.23571000000004</v>
      </c>
      <c r="Z22" s="27">
        <v>55875.90404</v>
      </c>
      <c r="AA22" s="27">
        <v>54321.31639</v>
      </c>
      <c r="AB22" s="27">
        <v>1554.5876499999986</v>
      </c>
      <c r="AC22" s="27">
        <v>9173.32897</v>
      </c>
      <c r="AD22" s="27">
        <v>0</v>
      </c>
      <c r="AE22" s="27">
        <v>58651.902299999994</v>
      </c>
      <c r="AF22" s="27">
        <v>161860.15295999998</v>
      </c>
      <c r="AH22" s="24"/>
    </row>
    <row r="23" spans="1:34" s="19" customFormat="1" ht="16.5" customHeight="1">
      <c r="A23" s="24"/>
      <c r="B23" s="24" t="s">
        <v>264</v>
      </c>
      <c r="C23" s="25"/>
      <c r="D23" s="17">
        <v>365604.60219</v>
      </c>
      <c r="E23" s="17">
        <v>365604.60219</v>
      </c>
      <c r="F23" s="17">
        <v>365604.60219</v>
      </c>
      <c r="G23" s="17">
        <v>365604.60219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24" t="s">
        <v>264</v>
      </c>
      <c r="N23" s="25"/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24" t="s">
        <v>264</v>
      </c>
      <c r="W23" s="25"/>
      <c r="X23" s="17">
        <v>0</v>
      </c>
      <c r="Y23" s="17">
        <v>64087.8337</v>
      </c>
      <c r="Z23" s="17">
        <v>17713.811479999997</v>
      </c>
      <c r="AA23" s="17">
        <v>6272.78475</v>
      </c>
      <c r="AB23" s="17">
        <v>11441.026729999996</v>
      </c>
      <c r="AC23" s="17">
        <v>892123.6180799999</v>
      </c>
      <c r="AD23" s="17">
        <v>0</v>
      </c>
      <c r="AE23" s="17">
        <v>15038.1025</v>
      </c>
      <c r="AF23" s="17">
        <v>1354567.9679500002</v>
      </c>
      <c r="AH23" s="24"/>
    </row>
    <row r="24" spans="1:34" s="19" customFormat="1" ht="16.5" customHeight="1">
      <c r="A24" s="24"/>
      <c r="B24" s="26" t="s">
        <v>265</v>
      </c>
      <c r="C24" s="25"/>
      <c r="D24" s="27">
        <v>600407.33502</v>
      </c>
      <c r="E24" s="27">
        <v>600407.33502</v>
      </c>
      <c r="F24" s="27">
        <v>600407.33502</v>
      </c>
      <c r="G24" s="27">
        <v>600407.33502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6" t="s">
        <v>265</v>
      </c>
      <c r="N24" s="25"/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6" t="s">
        <v>265</v>
      </c>
      <c r="W24" s="25"/>
      <c r="X24" s="27">
        <v>0</v>
      </c>
      <c r="Y24" s="27">
        <v>51905.7269</v>
      </c>
      <c r="Z24" s="27">
        <v>890518.3767099999</v>
      </c>
      <c r="AA24" s="27">
        <v>851061.49491</v>
      </c>
      <c r="AB24" s="27">
        <v>39456.88179999995</v>
      </c>
      <c r="AC24" s="27">
        <v>313150.8191</v>
      </c>
      <c r="AD24" s="27">
        <v>0</v>
      </c>
      <c r="AE24" s="27">
        <v>110908.55622</v>
      </c>
      <c r="AF24" s="27">
        <v>1966890.81395</v>
      </c>
      <c r="AH24" s="24"/>
    </row>
    <row r="25" spans="1:34" s="19" customFormat="1" ht="16.5" customHeight="1">
      <c r="A25" s="24"/>
      <c r="B25" s="24" t="s">
        <v>266</v>
      </c>
      <c r="C25" s="25"/>
      <c r="D25" s="17">
        <v>622238.6611600001</v>
      </c>
      <c r="E25" s="17">
        <v>498537.73722</v>
      </c>
      <c r="F25" s="17">
        <v>498537.73722</v>
      </c>
      <c r="G25" s="17">
        <v>231008.52747</v>
      </c>
      <c r="H25" s="17">
        <v>267529.20975</v>
      </c>
      <c r="I25" s="17">
        <v>119761.10495000001</v>
      </c>
      <c r="J25" s="17">
        <v>147768.1048</v>
      </c>
      <c r="K25" s="17">
        <v>0</v>
      </c>
      <c r="L25" s="17">
        <v>0</v>
      </c>
      <c r="M25" s="24" t="s">
        <v>266</v>
      </c>
      <c r="N25" s="25"/>
      <c r="O25" s="17">
        <v>0</v>
      </c>
      <c r="P25" s="17">
        <v>0</v>
      </c>
      <c r="Q25" s="17">
        <v>0</v>
      </c>
      <c r="R25" s="17">
        <v>0</v>
      </c>
      <c r="S25" s="17">
        <v>10389.2981</v>
      </c>
      <c r="T25" s="17">
        <v>1749.8806399999999</v>
      </c>
      <c r="U25" s="17">
        <v>111561.74519999999</v>
      </c>
      <c r="V25" s="24" t="s">
        <v>266</v>
      </c>
      <c r="W25" s="25"/>
      <c r="X25" s="17">
        <v>22062.243850000003</v>
      </c>
      <c r="Y25" s="17">
        <v>2544.7413500000002</v>
      </c>
      <c r="Z25" s="17">
        <v>202278.97650999998</v>
      </c>
      <c r="AA25" s="17">
        <v>183515.86978</v>
      </c>
      <c r="AB25" s="17">
        <v>18763.10672999999</v>
      </c>
      <c r="AC25" s="17">
        <v>180478.70644</v>
      </c>
      <c r="AD25" s="17">
        <v>134.72422</v>
      </c>
      <c r="AE25" s="17">
        <v>34316.664600000004</v>
      </c>
      <c r="AF25" s="17">
        <v>1064054.71813</v>
      </c>
      <c r="AH25" s="24"/>
    </row>
    <row r="26" spans="1:34" s="19" customFormat="1" ht="16.5" customHeight="1">
      <c r="A26" s="24"/>
      <c r="B26" s="26" t="s">
        <v>267</v>
      </c>
      <c r="C26" s="25"/>
      <c r="D26" s="27">
        <v>278850.80663999997</v>
      </c>
      <c r="E26" s="27">
        <v>278850.80663999997</v>
      </c>
      <c r="F26" s="27">
        <v>278850.80663999997</v>
      </c>
      <c r="G26" s="27">
        <v>195752.20108</v>
      </c>
      <c r="H26" s="27">
        <v>83170.42793</v>
      </c>
      <c r="I26" s="27">
        <v>83170.42793</v>
      </c>
      <c r="J26" s="27">
        <v>0</v>
      </c>
      <c r="K26" s="27">
        <v>0</v>
      </c>
      <c r="L26" s="27">
        <v>0</v>
      </c>
      <c r="M26" s="26" t="s">
        <v>267</v>
      </c>
      <c r="N26" s="25"/>
      <c r="O26" s="27">
        <v>0</v>
      </c>
      <c r="P26" s="27">
        <v>-71.82236999999999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6" t="s">
        <v>267</v>
      </c>
      <c r="W26" s="25"/>
      <c r="X26" s="27">
        <v>0</v>
      </c>
      <c r="Y26" s="27">
        <v>4760.14523</v>
      </c>
      <c r="Z26" s="27">
        <v>105440.38552000001</v>
      </c>
      <c r="AA26" s="27">
        <v>47995.60506</v>
      </c>
      <c r="AB26" s="27">
        <v>57444.78046000001</v>
      </c>
      <c r="AC26" s="27">
        <v>0</v>
      </c>
      <c r="AD26" s="27">
        <v>0</v>
      </c>
      <c r="AE26" s="27">
        <v>19699.13207</v>
      </c>
      <c r="AF26" s="27">
        <v>408750.46946000005</v>
      </c>
      <c r="AH26" s="24"/>
    </row>
    <row r="27" spans="1:34" s="19" customFormat="1" ht="16.5" customHeight="1">
      <c r="A27" s="24"/>
      <c r="B27" s="24" t="s">
        <v>268</v>
      </c>
      <c r="C27" s="25"/>
      <c r="D27" s="17">
        <v>49669800.35562</v>
      </c>
      <c r="E27" s="17">
        <v>43290921.838589996</v>
      </c>
      <c r="F27" s="17">
        <v>43290921.838589996</v>
      </c>
      <c r="G27" s="17">
        <v>27530826.39149</v>
      </c>
      <c r="H27" s="17">
        <v>15546591.490559999</v>
      </c>
      <c r="I27" s="17">
        <v>14570694.866379999</v>
      </c>
      <c r="J27" s="17">
        <v>975896.6241799999</v>
      </c>
      <c r="K27" s="17">
        <v>215924.68124</v>
      </c>
      <c r="L27" s="17">
        <v>0</v>
      </c>
      <c r="M27" s="24" t="s">
        <v>268</v>
      </c>
      <c r="N27" s="25"/>
      <c r="O27" s="17">
        <v>0</v>
      </c>
      <c r="P27" s="17">
        <v>-2420.7247</v>
      </c>
      <c r="Q27" s="17">
        <v>0</v>
      </c>
      <c r="R27" s="17">
        <v>0</v>
      </c>
      <c r="S27" s="17">
        <v>0</v>
      </c>
      <c r="T27" s="17">
        <v>3297889.8440099997</v>
      </c>
      <c r="U27" s="17">
        <v>3080988.6730200006</v>
      </c>
      <c r="V27" s="24" t="s">
        <v>268</v>
      </c>
      <c r="W27" s="25"/>
      <c r="X27" s="17">
        <v>349136.06701</v>
      </c>
      <c r="Y27" s="17">
        <v>634288.9694</v>
      </c>
      <c r="Z27" s="17">
        <v>14259221.510430003</v>
      </c>
      <c r="AA27" s="17">
        <v>13172029.705799999</v>
      </c>
      <c r="AB27" s="17">
        <v>1087191.804630003</v>
      </c>
      <c r="AC27" s="17">
        <v>6300872.8625300005</v>
      </c>
      <c r="AD27" s="17">
        <v>525974.6352</v>
      </c>
      <c r="AE27" s="17">
        <v>3517058.5061699995</v>
      </c>
      <c r="AF27" s="17">
        <v>75256352.90636</v>
      </c>
      <c r="AH27" s="24"/>
    </row>
    <row r="28" spans="1:34" s="19" customFormat="1" ht="16.5" customHeight="1">
      <c r="A28" s="24"/>
      <c r="B28" s="26" t="s">
        <v>269</v>
      </c>
      <c r="C28" s="25"/>
      <c r="D28" s="27">
        <v>298832.02421999996</v>
      </c>
      <c r="E28" s="27">
        <v>285394.88395</v>
      </c>
      <c r="F28" s="27">
        <v>285394.88395</v>
      </c>
      <c r="G28" s="27">
        <v>285394.88395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6" t="s">
        <v>269</v>
      </c>
      <c r="N28" s="25"/>
      <c r="O28" s="27">
        <v>0</v>
      </c>
      <c r="P28" s="27">
        <v>0</v>
      </c>
      <c r="Q28" s="27">
        <v>0</v>
      </c>
      <c r="R28" s="27">
        <v>0</v>
      </c>
      <c r="S28" s="27">
        <v>13437.14027</v>
      </c>
      <c r="T28" s="27">
        <v>0</v>
      </c>
      <c r="U28" s="27">
        <v>0</v>
      </c>
      <c r="V28" s="26" t="s">
        <v>269</v>
      </c>
      <c r="W28" s="25"/>
      <c r="X28" s="27">
        <v>0</v>
      </c>
      <c r="Y28" s="27">
        <v>6224.85263</v>
      </c>
      <c r="Z28" s="27">
        <v>96758.75076000001</v>
      </c>
      <c r="AA28" s="27">
        <v>94995.22559</v>
      </c>
      <c r="AB28" s="27">
        <v>1763.5251700000017</v>
      </c>
      <c r="AC28" s="27">
        <v>8383.24406</v>
      </c>
      <c r="AD28" s="27">
        <v>57329.15353</v>
      </c>
      <c r="AE28" s="27">
        <v>18953.80159</v>
      </c>
      <c r="AF28" s="27">
        <v>486481.82678999996</v>
      </c>
      <c r="AH28" s="24"/>
    </row>
    <row r="29" spans="1:34" s="19" customFormat="1" ht="16.5" customHeight="1">
      <c r="A29" s="24"/>
      <c r="B29" s="24" t="s">
        <v>270</v>
      </c>
      <c r="C29" s="25"/>
      <c r="D29" s="17">
        <v>87828.91874</v>
      </c>
      <c r="E29" s="17">
        <v>87828.91874</v>
      </c>
      <c r="F29" s="17">
        <v>87828.91874</v>
      </c>
      <c r="G29" s="17">
        <v>87828.91874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24" t="s">
        <v>270</v>
      </c>
      <c r="N29" s="25"/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24" t="s">
        <v>270</v>
      </c>
      <c r="W29" s="25"/>
      <c r="X29" s="17">
        <v>0</v>
      </c>
      <c r="Y29" s="17">
        <v>1376.04849</v>
      </c>
      <c r="Z29" s="17">
        <v>13748.925799999999</v>
      </c>
      <c r="AA29" s="17">
        <v>12799.670119999999</v>
      </c>
      <c r="AB29" s="17">
        <v>949.2556799999998</v>
      </c>
      <c r="AC29" s="17">
        <v>8435.01439</v>
      </c>
      <c r="AD29" s="17">
        <v>0</v>
      </c>
      <c r="AE29" s="17">
        <v>307.38164</v>
      </c>
      <c r="AF29" s="17">
        <v>111696.28906</v>
      </c>
      <c r="AH29" s="24"/>
    </row>
    <row r="30" spans="1:34" s="19" customFormat="1" ht="16.5" customHeight="1">
      <c r="A30" s="24"/>
      <c r="B30" s="26" t="s">
        <v>271</v>
      </c>
      <c r="C30" s="25"/>
      <c r="D30" s="27">
        <v>409189.07979000005</v>
      </c>
      <c r="E30" s="27">
        <v>306889.081</v>
      </c>
      <c r="F30" s="27">
        <v>306889.081</v>
      </c>
      <c r="G30" s="27">
        <v>306889.081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6" t="s">
        <v>271</v>
      </c>
      <c r="N30" s="25"/>
      <c r="O30" s="27">
        <v>0</v>
      </c>
      <c r="P30" s="27">
        <v>0</v>
      </c>
      <c r="Q30" s="27">
        <v>0</v>
      </c>
      <c r="R30" s="27">
        <v>0</v>
      </c>
      <c r="S30" s="27">
        <v>102299.99879000001</v>
      </c>
      <c r="T30" s="27">
        <v>0</v>
      </c>
      <c r="U30" s="27">
        <v>0</v>
      </c>
      <c r="V30" s="26" t="s">
        <v>271</v>
      </c>
      <c r="W30" s="25"/>
      <c r="X30" s="27">
        <v>5474.74893</v>
      </c>
      <c r="Y30" s="27">
        <v>5971.859469999999</v>
      </c>
      <c r="Z30" s="27">
        <v>520646.81284</v>
      </c>
      <c r="AA30" s="27">
        <v>473110.3566</v>
      </c>
      <c r="AB30" s="27">
        <v>47536.45624000001</v>
      </c>
      <c r="AC30" s="27">
        <v>982734.885</v>
      </c>
      <c r="AD30" s="27">
        <v>0</v>
      </c>
      <c r="AE30" s="27">
        <v>132981.48883999998</v>
      </c>
      <c r="AF30" s="27">
        <v>2056998.8748700004</v>
      </c>
      <c r="AH30" s="24"/>
    </row>
    <row r="31" spans="1:34" s="19" customFormat="1" ht="16.5" customHeight="1">
      <c r="A31" s="24"/>
      <c r="B31" s="24" t="s">
        <v>272</v>
      </c>
      <c r="C31" s="25"/>
      <c r="D31" s="17">
        <v>619599.95419</v>
      </c>
      <c r="E31" s="17">
        <v>619599.95419</v>
      </c>
      <c r="F31" s="17">
        <v>619599.95419</v>
      </c>
      <c r="G31" s="17">
        <v>308031.39143</v>
      </c>
      <c r="H31" s="17">
        <v>311568.56276</v>
      </c>
      <c r="I31" s="17">
        <v>152828.62385</v>
      </c>
      <c r="J31" s="17">
        <v>158739.93891</v>
      </c>
      <c r="K31" s="17">
        <v>0</v>
      </c>
      <c r="L31" s="17">
        <v>0</v>
      </c>
      <c r="M31" s="24" t="s">
        <v>272</v>
      </c>
      <c r="N31" s="25"/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24" t="s">
        <v>272</v>
      </c>
      <c r="W31" s="25"/>
      <c r="X31" s="17">
        <v>0</v>
      </c>
      <c r="Y31" s="17">
        <v>2137.8370299999997</v>
      </c>
      <c r="Z31" s="17">
        <v>327776.88891</v>
      </c>
      <c r="AA31" s="17">
        <v>314670.20415</v>
      </c>
      <c r="AB31" s="17">
        <v>13106.684759999991</v>
      </c>
      <c r="AC31" s="17">
        <v>183199.37498</v>
      </c>
      <c r="AD31" s="17">
        <v>0</v>
      </c>
      <c r="AE31" s="17">
        <v>11887.07543</v>
      </c>
      <c r="AF31" s="17">
        <v>1144601.13054</v>
      </c>
      <c r="AH31" s="24"/>
    </row>
    <row r="32" spans="1:34" s="19" customFormat="1" ht="16.5" customHeight="1">
      <c r="A32" s="24"/>
      <c r="B32" s="26" t="s">
        <v>273</v>
      </c>
      <c r="C32" s="25"/>
      <c r="D32" s="27">
        <v>1042492.74337</v>
      </c>
      <c r="E32" s="27">
        <v>994344.1403099999</v>
      </c>
      <c r="F32" s="27">
        <v>994344.1403099999</v>
      </c>
      <c r="G32" s="27">
        <v>575239.1029299999</v>
      </c>
      <c r="H32" s="27">
        <v>419105.03738</v>
      </c>
      <c r="I32" s="27">
        <v>212402.38069999998</v>
      </c>
      <c r="J32" s="27">
        <v>206702.65668000001</v>
      </c>
      <c r="K32" s="27">
        <v>0</v>
      </c>
      <c r="L32" s="27">
        <v>0</v>
      </c>
      <c r="M32" s="26" t="s">
        <v>273</v>
      </c>
      <c r="N32" s="25"/>
      <c r="O32" s="27">
        <v>0</v>
      </c>
      <c r="P32" s="27">
        <v>0</v>
      </c>
      <c r="Q32" s="27">
        <v>0</v>
      </c>
      <c r="R32" s="27">
        <v>0</v>
      </c>
      <c r="S32" s="27">
        <v>2.20035</v>
      </c>
      <c r="T32" s="27">
        <v>48146.40271</v>
      </c>
      <c r="U32" s="27">
        <v>0</v>
      </c>
      <c r="V32" s="26" t="s">
        <v>273</v>
      </c>
      <c r="W32" s="25"/>
      <c r="X32" s="27">
        <v>0</v>
      </c>
      <c r="Y32" s="27">
        <v>358.80653</v>
      </c>
      <c r="Z32" s="27">
        <v>258649.07327</v>
      </c>
      <c r="AA32" s="27">
        <v>225328.55413</v>
      </c>
      <c r="AB32" s="27">
        <v>33320.51913999998</v>
      </c>
      <c r="AC32" s="27">
        <v>46367.87228999999</v>
      </c>
      <c r="AD32" s="27">
        <v>0</v>
      </c>
      <c r="AE32" s="27">
        <v>70200.27996</v>
      </c>
      <c r="AF32" s="27">
        <v>1418068.7754200003</v>
      </c>
      <c r="AH32" s="24"/>
    </row>
    <row r="33" spans="1:34" s="19" customFormat="1" ht="16.5" customHeight="1">
      <c r="A33" s="24"/>
      <c r="B33" s="24" t="s">
        <v>274</v>
      </c>
      <c r="C33" s="25"/>
      <c r="D33" s="17">
        <v>155290.15105000001</v>
      </c>
      <c r="E33" s="17">
        <v>119395.77442</v>
      </c>
      <c r="F33" s="17">
        <v>119395.77442</v>
      </c>
      <c r="G33" s="17">
        <v>118422.02442</v>
      </c>
      <c r="H33" s="17">
        <v>973.75</v>
      </c>
      <c r="I33" s="17">
        <v>0</v>
      </c>
      <c r="J33" s="17">
        <v>973.75</v>
      </c>
      <c r="K33" s="17">
        <v>0</v>
      </c>
      <c r="L33" s="17">
        <v>0</v>
      </c>
      <c r="M33" s="24" t="s">
        <v>274</v>
      </c>
      <c r="N33" s="25"/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35894.37663</v>
      </c>
      <c r="V33" s="24" t="s">
        <v>274</v>
      </c>
      <c r="W33" s="25"/>
      <c r="X33" s="17">
        <v>15.89556</v>
      </c>
      <c r="Y33" s="17">
        <v>3567.2594599999998</v>
      </c>
      <c r="Z33" s="17">
        <v>51274.55383</v>
      </c>
      <c r="AA33" s="17">
        <v>33902.6195</v>
      </c>
      <c r="AB33" s="17">
        <v>17371.934329999996</v>
      </c>
      <c r="AC33" s="17">
        <v>87172.58553</v>
      </c>
      <c r="AD33" s="17">
        <v>0</v>
      </c>
      <c r="AE33" s="17">
        <v>21823.3846</v>
      </c>
      <c r="AF33" s="17">
        <v>319143.83003</v>
      </c>
      <c r="AH33" s="24"/>
    </row>
    <row r="34" spans="1:34" s="19" customFormat="1" ht="16.5" customHeight="1">
      <c r="A34" s="24"/>
      <c r="B34" s="26" t="s">
        <v>275</v>
      </c>
      <c r="C34" s="25"/>
      <c r="D34" s="27">
        <v>809466.30493</v>
      </c>
      <c r="E34" s="27">
        <v>809466.30493</v>
      </c>
      <c r="F34" s="27">
        <v>809466.30493</v>
      </c>
      <c r="G34" s="27">
        <v>748591.51665</v>
      </c>
      <c r="H34" s="27">
        <v>60874.78828</v>
      </c>
      <c r="I34" s="27">
        <v>60874.78828</v>
      </c>
      <c r="J34" s="27">
        <v>0</v>
      </c>
      <c r="K34" s="27">
        <v>0</v>
      </c>
      <c r="L34" s="27">
        <v>0</v>
      </c>
      <c r="M34" s="26" t="s">
        <v>275</v>
      </c>
      <c r="N34" s="25"/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6" t="s">
        <v>275</v>
      </c>
      <c r="W34" s="25"/>
      <c r="X34" s="27">
        <v>0</v>
      </c>
      <c r="Y34" s="27">
        <v>2143.5905</v>
      </c>
      <c r="Z34" s="27">
        <v>69539.61604</v>
      </c>
      <c r="AA34" s="27">
        <v>118515.00185</v>
      </c>
      <c r="AB34" s="27">
        <v>-48975.38581</v>
      </c>
      <c r="AC34" s="27">
        <v>521249.87148000003</v>
      </c>
      <c r="AD34" s="27">
        <v>698.27001</v>
      </c>
      <c r="AE34" s="27">
        <v>168419.91013</v>
      </c>
      <c r="AF34" s="27">
        <v>1571517.56309</v>
      </c>
      <c r="AH34" s="24"/>
    </row>
    <row r="35" spans="1:34" s="19" customFormat="1" ht="16.5" customHeight="1">
      <c r="A35" s="24"/>
      <c r="B35" s="24" t="s">
        <v>276</v>
      </c>
      <c r="C35" s="25"/>
      <c r="D35" s="17">
        <v>136897.5695</v>
      </c>
      <c r="E35" s="17">
        <v>136897.5695</v>
      </c>
      <c r="F35" s="17">
        <v>136897.5695</v>
      </c>
      <c r="G35" s="17">
        <v>136897.5695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24" t="s">
        <v>276</v>
      </c>
      <c r="N35" s="25"/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24" t="s">
        <v>276</v>
      </c>
      <c r="W35" s="25"/>
      <c r="X35" s="17">
        <v>3644.74676</v>
      </c>
      <c r="Y35" s="17">
        <v>35393.82326</v>
      </c>
      <c r="Z35" s="17">
        <v>130292.04254000001</v>
      </c>
      <c r="AA35" s="17">
        <v>129268.64415000001</v>
      </c>
      <c r="AB35" s="17">
        <v>1023.3983900000006</v>
      </c>
      <c r="AC35" s="17">
        <v>136911.06544</v>
      </c>
      <c r="AD35" s="17">
        <v>0</v>
      </c>
      <c r="AE35" s="17">
        <v>10611.95231</v>
      </c>
      <c r="AF35" s="17">
        <v>453751.19981</v>
      </c>
      <c r="AH35" s="24"/>
    </row>
    <row r="36" spans="1:34" s="19" customFormat="1" ht="16.5" customHeight="1">
      <c r="A36" s="24"/>
      <c r="B36" s="26" t="s">
        <v>277</v>
      </c>
      <c r="C36" s="25"/>
      <c r="D36" s="27">
        <v>31167.66174</v>
      </c>
      <c r="E36" s="27">
        <v>28624.07418</v>
      </c>
      <c r="F36" s="27">
        <v>28624.07418</v>
      </c>
      <c r="G36" s="27">
        <v>28624.07418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6" t="s">
        <v>277</v>
      </c>
      <c r="N36" s="25"/>
      <c r="O36" s="27">
        <v>0</v>
      </c>
      <c r="P36" s="27">
        <v>0</v>
      </c>
      <c r="Q36" s="27">
        <v>0</v>
      </c>
      <c r="R36" s="27">
        <v>0</v>
      </c>
      <c r="S36" s="27">
        <v>2530.42641</v>
      </c>
      <c r="T36" s="27">
        <v>13.16115</v>
      </c>
      <c r="U36" s="27">
        <v>0</v>
      </c>
      <c r="V36" s="26" t="s">
        <v>277</v>
      </c>
      <c r="W36" s="25"/>
      <c r="X36" s="27">
        <v>2830.14603</v>
      </c>
      <c r="Y36" s="27">
        <v>361.91481</v>
      </c>
      <c r="Z36" s="27">
        <v>27052.23407</v>
      </c>
      <c r="AA36" s="27">
        <v>20981.41549</v>
      </c>
      <c r="AB36" s="27">
        <v>6070.818580000002</v>
      </c>
      <c r="AC36" s="27">
        <v>84.06739999999999</v>
      </c>
      <c r="AD36" s="27">
        <v>0</v>
      </c>
      <c r="AE36" s="27">
        <v>17445.84307</v>
      </c>
      <c r="AF36" s="27">
        <v>78941.86712000001</v>
      </c>
      <c r="AH36" s="24"/>
    </row>
    <row r="37" spans="1:34" s="19" customFormat="1" ht="16.5" customHeight="1">
      <c r="A37" s="24"/>
      <c r="B37" s="24" t="s">
        <v>278</v>
      </c>
      <c r="C37" s="25"/>
      <c r="D37" s="17">
        <v>231656.20632</v>
      </c>
      <c r="E37" s="17">
        <v>231656.20632</v>
      </c>
      <c r="F37" s="17">
        <v>231656.20632</v>
      </c>
      <c r="G37" s="17">
        <v>226979.18047999998</v>
      </c>
      <c r="H37" s="17">
        <v>4677.02584</v>
      </c>
      <c r="I37" s="17">
        <v>0</v>
      </c>
      <c r="J37" s="17">
        <v>4677.02584</v>
      </c>
      <c r="K37" s="17">
        <v>0</v>
      </c>
      <c r="L37" s="17">
        <v>0</v>
      </c>
      <c r="M37" s="24" t="s">
        <v>278</v>
      </c>
      <c r="N37" s="25"/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24" t="s">
        <v>278</v>
      </c>
      <c r="W37" s="25"/>
      <c r="X37" s="17">
        <v>4962.72486</v>
      </c>
      <c r="Y37" s="17">
        <v>40932.52702</v>
      </c>
      <c r="Z37" s="17">
        <v>98926.02104</v>
      </c>
      <c r="AA37" s="17">
        <v>94615.72523000001</v>
      </c>
      <c r="AB37" s="17">
        <v>4310.295810000002</v>
      </c>
      <c r="AC37" s="17">
        <v>0</v>
      </c>
      <c r="AD37" s="17">
        <v>250</v>
      </c>
      <c r="AE37" s="17">
        <v>40557.03529000001</v>
      </c>
      <c r="AF37" s="17">
        <v>417284.51453000004</v>
      </c>
      <c r="AH37" s="24"/>
    </row>
    <row r="38" spans="1:34" s="19" customFormat="1" ht="16.5" customHeight="1">
      <c r="A38" s="24"/>
      <c r="B38" s="26" t="s">
        <v>279</v>
      </c>
      <c r="C38" s="25"/>
      <c r="D38" s="27">
        <v>276250.563</v>
      </c>
      <c r="E38" s="27">
        <v>186422.112</v>
      </c>
      <c r="F38" s="27">
        <v>186422.112</v>
      </c>
      <c r="G38" s="27">
        <v>186422.112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6" t="s">
        <v>279</v>
      </c>
      <c r="N38" s="25"/>
      <c r="O38" s="27">
        <v>0</v>
      </c>
      <c r="P38" s="27">
        <v>0</v>
      </c>
      <c r="Q38" s="27">
        <v>0</v>
      </c>
      <c r="R38" s="27">
        <v>0</v>
      </c>
      <c r="S38" s="27">
        <v>89828.451</v>
      </c>
      <c r="T38" s="27">
        <v>0</v>
      </c>
      <c r="U38" s="27">
        <v>0</v>
      </c>
      <c r="V38" s="26" t="s">
        <v>279</v>
      </c>
      <c r="W38" s="25"/>
      <c r="X38" s="27">
        <v>0</v>
      </c>
      <c r="Y38" s="27">
        <v>4778.643</v>
      </c>
      <c r="Z38" s="27">
        <v>6346.49</v>
      </c>
      <c r="AA38" s="27">
        <v>0</v>
      </c>
      <c r="AB38" s="27">
        <v>6346.49</v>
      </c>
      <c r="AC38" s="27">
        <v>249048.033</v>
      </c>
      <c r="AD38" s="27">
        <v>0</v>
      </c>
      <c r="AE38" s="27">
        <v>9218.781</v>
      </c>
      <c r="AF38" s="27">
        <v>545642.51</v>
      </c>
      <c r="AH38" s="24"/>
    </row>
    <row r="39" spans="1:34" s="19" customFormat="1" ht="16.5" customHeight="1">
      <c r="A39" s="24"/>
      <c r="B39" s="24" t="s">
        <v>280</v>
      </c>
      <c r="C39" s="25"/>
      <c r="D39" s="17">
        <v>286999.67846</v>
      </c>
      <c r="E39" s="17">
        <v>286999.67846</v>
      </c>
      <c r="F39" s="17">
        <v>286999.67846</v>
      </c>
      <c r="G39" s="17">
        <v>234479.17968</v>
      </c>
      <c r="H39" s="17">
        <v>47445.26759</v>
      </c>
      <c r="I39" s="17">
        <v>47445.26759</v>
      </c>
      <c r="J39" s="17">
        <v>0</v>
      </c>
      <c r="K39" s="17">
        <v>5075.23119</v>
      </c>
      <c r="L39" s="17">
        <v>0</v>
      </c>
      <c r="M39" s="24" t="s">
        <v>280</v>
      </c>
      <c r="N39" s="25"/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24" t="s">
        <v>280</v>
      </c>
      <c r="W39" s="25"/>
      <c r="X39" s="17">
        <v>3079.4335</v>
      </c>
      <c r="Y39" s="17">
        <v>3990.4847200000004</v>
      </c>
      <c r="Z39" s="17">
        <v>306710.29868</v>
      </c>
      <c r="AA39" s="17">
        <v>287026.75323000003</v>
      </c>
      <c r="AB39" s="17">
        <v>19683.545449999987</v>
      </c>
      <c r="AC39" s="17">
        <v>78851.52322999999</v>
      </c>
      <c r="AD39" s="17">
        <v>588.31657</v>
      </c>
      <c r="AE39" s="17">
        <v>90945.10972</v>
      </c>
      <c r="AF39" s="17">
        <v>771164.8448799999</v>
      </c>
      <c r="AH39" s="24"/>
    </row>
    <row r="40" spans="1:34" s="19" customFormat="1" ht="16.5" customHeight="1">
      <c r="A40" s="24"/>
      <c r="B40" s="26" t="s">
        <v>281</v>
      </c>
      <c r="C40" s="25"/>
      <c r="D40" s="27">
        <v>481643.44022000005</v>
      </c>
      <c r="E40" s="27">
        <v>481643.44022000005</v>
      </c>
      <c r="F40" s="27">
        <v>481643.44022000005</v>
      </c>
      <c r="G40" s="27">
        <v>481643.44022000005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6" t="s">
        <v>281</v>
      </c>
      <c r="N40" s="25"/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6" t="s">
        <v>281</v>
      </c>
      <c r="W40" s="25"/>
      <c r="X40" s="27">
        <v>0</v>
      </c>
      <c r="Y40" s="27">
        <v>354104.06526999996</v>
      </c>
      <c r="Z40" s="27">
        <v>232421.95117000001</v>
      </c>
      <c r="AA40" s="27">
        <v>193949.29886</v>
      </c>
      <c r="AB40" s="27">
        <v>38472.652310000005</v>
      </c>
      <c r="AC40" s="27">
        <v>4150253.84282</v>
      </c>
      <c r="AD40" s="27">
        <v>250</v>
      </c>
      <c r="AE40" s="27">
        <v>56190.15214</v>
      </c>
      <c r="AF40" s="27">
        <v>5274863.451619999</v>
      </c>
      <c r="AH40" s="24"/>
    </row>
    <row r="41" spans="1:34" s="19" customFormat="1" ht="16.5" customHeight="1">
      <c r="A41" s="24"/>
      <c r="B41" s="24" t="s">
        <v>282</v>
      </c>
      <c r="C41" s="25"/>
      <c r="D41" s="17">
        <v>195960.6938</v>
      </c>
      <c r="E41" s="17">
        <v>182460.64795999997</v>
      </c>
      <c r="F41" s="17">
        <v>182460.64795999997</v>
      </c>
      <c r="G41" s="17">
        <v>106189.12507</v>
      </c>
      <c r="H41" s="17">
        <v>74834.29745999999</v>
      </c>
      <c r="I41" s="17">
        <v>0</v>
      </c>
      <c r="J41" s="17">
        <v>74834.29745999999</v>
      </c>
      <c r="K41" s="17">
        <v>1437.22543</v>
      </c>
      <c r="L41" s="17">
        <v>0</v>
      </c>
      <c r="M41" s="24" t="s">
        <v>282</v>
      </c>
      <c r="N41" s="25"/>
      <c r="O41" s="17">
        <v>0</v>
      </c>
      <c r="P41" s="17">
        <v>0</v>
      </c>
      <c r="Q41" s="17">
        <v>0</v>
      </c>
      <c r="R41" s="17">
        <v>0</v>
      </c>
      <c r="S41" s="17">
        <v>13500.04584</v>
      </c>
      <c r="T41" s="17">
        <v>0</v>
      </c>
      <c r="U41" s="17">
        <v>0</v>
      </c>
      <c r="V41" s="24" t="s">
        <v>282</v>
      </c>
      <c r="W41" s="25"/>
      <c r="X41" s="17">
        <v>0</v>
      </c>
      <c r="Y41" s="17">
        <v>11539.78394</v>
      </c>
      <c r="Z41" s="17">
        <v>152392.0159</v>
      </c>
      <c r="AA41" s="17">
        <v>146425.95678</v>
      </c>
      <c r="AB41" s="17">
        <v>5966.059120000004</v>
      </c>
      <c r="AC41" s="17">
        <v>-589.35238</v>
      </c>
      <c r="AD41" s="17">
        <v>0</v>
      </c>
      <c r="AE41" s="17">
        <v>19212.39455</v>
      </c>
      <c r="AF41" s="17">
        <v>378515.53581000003</v>
      </c>
      <c r="AH41" s="24"/>
    </row>
    <row r="42" spans="1:34" s="19" customFormat="1" ht="16.5" customHeight="1">
      <c r="A42" s="24"/>
      <c r="B42" s="26" t="s">
        <v>283</v>
      </c>
      <c r="C42" s="25"/>
      <c r="D42" s="27">
        <v>4980917.226919999</v>
      </c>
      <c r="E42" s="27">
        <v>4618798.93204</v>
      </c>
      <c r="F42" s="27">
        <v>4618798.93204</v>
      </c>
      <c r="G42" s="27">
        <v>1242680.54576</v>
      </c>
      <c r="H42" s="27">
        <v>3167284.39771</v>
      </c>
      <c r="I42" s="27">
        <v>87570.67833</v>
      </c>
      <c r="J42" s="27">
        <v>3079713.71938</v>
      </c>
      <c r="K42" s="27">
        <v>208833.98857</v>
      </c>
      <c r="L42" s="27">
        <v>0</v>
      </c>
      <c r="M42" s="26" t="s">
        <v>283</v>
      </c>
      <c r="N42" s="25"/>
      <c r="O42" s="27">
        <v>0</v>
      </c>
      <c r="P42" s="27">
        <v>0</v>
      </c>
      <c r="Q42" s="27">
        <v>0</v>
      </c>
      <c r="R42" s="27">
        <v>0</v>
      </c>
      <c r="S42" s="27">
        <v>116478.85683</v>
      </c>
      <c r="T42" s="27">
        <v>27416.91445</v>
      </c>
      <c r="U42" s="27">
        <v>218222.52360000001</v>
      </c>
      <c r="V42" s="26" t="s">
        <v>283</v>
      </c>
      <c r="W42" s="25"/>
      <c r="X42" s="27">
        <v>131658.79522</v>
      </c>
      <c r="Y42" s="27">
        <v>65792.47279</v>
      </c>
      <c r="Z42" s="27">
        <v>737549.4177099998</v>
      </c>
      <c r="AA42" s="27">
        <v>651810.56037</v>
      </c>
      <c r="AB42" s="27">
        <v>85738.8573399998</v>
      </c>
      <c r="AC42" s="27">
        <v>669498.9282099999</v>
      </c>
      <c r="AD42" s="27">
        <v>258892.1182</v>
      </c>
      <c r="AE42" s="27">
        <v>111470.04679</v>
      </c>
      <c r="AF42" s="27">
        <v>6955779.005840001</v>
      </c>
      <c r="AH42" s="24"/>
    </row>
    <row r="43" spans="1:34" s="19" customFormat="1" ht="16.5" customHeight="1">
      <c r="A43" s="24"/>
      <c r="B43" s="24" t="s">
        <v>284</v>
      </c>
      <c r="C43" s="25"/>
      <c r="D43" s="17">
        <v>681923.52362</v>
      </c>
      <c r="E43" s="17">
        <v>681923.52362</v>
      </c>
      <c r="F43" s="17">
        <v>681923.52362</v>
      </c>
      <c r="G43" s="17">
        <v>631802.25762</v>
      </c>
      <c r="H43" s="17">
        <v>50121.266</v>
      </c>
      <c r="I43" s="17">
        <v>50121.266</v>
      </c>
      <c r="J43" s="17">
        <v>0</v>
      </c>
      <c r="K43" s="17">
        <v>0</v>
      </c>
      <c r="L43" s="17">
        <v>0</v>
      </c>
      <c r="M43" s="24" t="s">
        <v>284</v>
      </c>
      <c r="N43" s="25"/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24" t="s">
        <v>284</v>
      </c>
      <c r="W43" s="25"/>
      <c r="X43" s="17">
        <v>0</v>
      </c>
      <c r="Y43" s="17">
        <v>4551.88982</v>
      </c>
      <c r="Z43" s="17">
        <v>668.75327</v>
      </c>
      <c r="AA43" s="17">
        <v>668.75327</v>
      </c>
      <c r="AB43" s="17">
        <v>0</v>
      </c>
      <c r="AC43" s="17">
        <v>0</v>
      </c>
      <c r="AD43" s="17">
        <v>0</v>
      </c>
      <c r="AE43" s="17">
        <v>4489.92</v>
      </c>
      <c r="AF43" s="17">
        <v>691634.0867100001</v>
      </c>
      <c r="AH43" s="24"/>
    </row>
    <row r="44" spans="1:34" s="19" customFormat="1" ht="16.5" customHeight="1">
      <c r="A44" s="24"/>
      <c r="B44" s="26" t="s">
        <v>285</v>
      </c>
      <c r="C44" s="25"/>
      <c r="D44" s="27">
        <v>3761459.4321800005</v>
      </c>
      <c r="E44" s="27">
        <v>2872166.8325799997</v>
      </c>
      <c r="F44" s="27">
        <v>2872166.8325799997</v>
      </c>
      <c r="G44" s="27">
        <v>2729718.40508</v>
      </c>
      <c r="H44" s="27">
        <v>130391.91834</v>
      </c>
      <c r="I44" s="27">
        <v>106779.59754</v>
      </c>
      <c r="J44" s="27">
        <v>23612.3208</v>
      </c>
      <c r="K44" s="27">
        <v>12056.50916</v>
      </c>
      <c r="L44" s="27">
        <v>0</v>
      </c>
      <c r="M44" s="26" t="s">
        <v>285</v>
      </c>
      <c r="N44" s="25"/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160073.98211</v>
      </c>
      <c r="U44" s="27">
        <v>729218.61749</v>
      </c>
      <c r="V44" s="26" t="s">
        <v>285</v>
      </c>
      <c r="W44" s="25"/>
      <c r="X44" s="27">
        <v>67788.45137000001</v>
      </c>
      <c r="Y44" s="27">
        <v>52270.85946</v>
      </c>
      <c r="Z44" s="27">
        <v>793370.9286100001</v>
      </c>
      <c r="AA44" s="27">
        <v>645215.95435</v>
      </c>
      <c r="AB44" s="27">
        <v>148154.97426</v>
      </c>
      <c r="AC44" s="27">
        <v>4243224.577919999</v>
      </c>
      <c r="AD44" s="27">
        <v>7532.4772</v>
      </c>
      <c r="AE44" s="27">
        <v>224372.40434000004</v>
      </c>
      <c r="AF44" s="27">
        <v>9150019.131079998</v>
      </c>
      <c r="AH44" s="24"/>
    </row>
    <row r="45" spans="1:34" s="19" customFormat="1" ht="16.5" customHeight="1">
      <c r="A45" s="24"/>
      <c r="B45" s="24" t="s">
        <v>286</v>
      </c>
      <c r="C45" s="25"/>
      <c r="D45" s="17">
        <v>111028099.50014998</v>
      </c>
      <c r="E45" s="17">
        <v>104122912.54855001</v>
      </c>
      <c r="F45" s="17">
        <v>104122912.54855001</v>
      </c>
      <c r="G45" s="17">
        <v>85264531.58721</v>
      </c>
      <c r="H45" s="17">
        <v>16718030.42988</v>
      </c>
      <c r="I45" s="17">
        <v>15877979.15951</v>
      </c>
      <c r="J45" s="17">
        <v>840051.27037</v>
      </c>
      <c r="K45" s="17">
        <v>1873745.7180899999</v>
      </c>
      <c r="L45" s="17">
        <v>266527.62166</v>
      </c>
      <c r="M45" s="24" t="s">
        <v>286</v>
      </c>
      <c r="N45" s="25"/>
      <c r="O45" s="17">
        <v>0</v>
      </c>
      <c r="P45" s="17">
        <v>0</v>
      </c>
      <c r="Q45" s="17">
        <v>77.19171</v>
      </c>
      <c r="R45" s="17">
        <v>0</v>
      </c>
      <c r="S45" s="17">
        <v>3784689.16537</v>
      </c>
      <c r="T45" s="17">
        <v>1818885.18412</v>
      </c>
      <c r="U45" s="17">
        <v>1301612.6021099996</v>
      </c>
      <c r="V45" s="24" t="s">
        <v>286</v>
      </c>
      <c r="W45" s="25"/>
      <c r="X45" s="17">
        <v>1025926.9370599999</v>
      </c>
      <c r="Y45" s="17">
        <v>583277.14496</v>
      </c>
      <c r="Z45" s="17">
        <v>17085007.7011</v>
      </c>
      <c r="AA45" s="17">
        <v>16125043.09306</v>
      </c>
      <c r="AB45" s="17">
        <v>959964.6080400009</v>
      </c>
      <c r="AC45" s="17">
        <v>11371556.91882</v>
      </c>
      <c r="AD45" s="17">
        <v>969213.40762</v>
      </c>
      <c r="AE45" s="17">
        <v>2926257.513</v>
      </c>
      <c r="AF45" s="17">
        <v>144989339.12270996</v>
      </c>
      <c r="AH45" s="24"/>
    </row>
    <row r="46" spans="1:34" s="19" customFormat="1" ht="16.5" customHeight="1">
      <c r="A46" s="24"/>
      <c r="B46" s="26" t="s">
        <v>287</v>
      </c>
      <c r="C46" s="25"/>
      <c r="D46" s="27">
        <v>3104535.19531</v>
      </c>
      <c r="E46" s="27">
        <v>2987834.3241399997</v>
      </c>
      <c r="F46" s="27">
        <v>2987834.3241399997</v>
      </c>
      <c r="G46" s="27">
        <v>1795262.26495</v>
      </c>
      <c r="H46" s="27">
        <v>1192572.05919</v>
      </c>
      <c r="I46" s="27">
        <v>1048421.55409</v>
      </c>
      <c r="J46" s="27">
        <v>144150.50509999998</v>
      </c>
      <c r="K46" s="27">
        <v>0</v>
      </c>
      <c r="L46" s="27">
        <v>0</v>
      </c>
      <c r="M46" s="26" t="s">
        <v>287</v>
      </c>
      <c r="N46" s="25"/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2158.79174</v>
      </c>
      <c r="U46" s="27">
        <v>114542.07943000001</v>
      </c>
      <c r="V46" s="26" t="s">
        <v>287</v>
      </c>
      <c r="W46" s="25"/>
      <c r="X46" s="27">
        <v>0</v>
      </c>
      <c r="Y46" s="27">
        <v>139234.38856999998</v>
      </c>
      <c r="Z46" s="27">
        <v>4551097.65979</v>
      </c>
      <c r="AA46" s="27">
        <v>4383991.95861</v>
      </c>
      <c r="AB46" s="27">
        <v>167105.7011800003</v>
      </c>
      <c r="AC46" s="27">
        <v>183335.26336999997</v>
      </c>
      <c r="AD46" s="27">
        <v>1898.33349</v>
      </c>
      <c r="AE46" s="27">
        <v>1054563.65077</v>
      </c>
      <c r="AF46" s="27">
        <v>9034664.491300002</v>
      </c>
      <c r="AH46" s="24"/>
    </row>
    <row r="47" spans="1:34" s="19" customFormat="1" ht="16.5" customHeight="1">
      <c r="A47" s="24"/>
      <c r="B47" s="24" t="s">
        <v>288</v>
      </c>
      <c r="C47" s="25"/>
      <c r="D47" s="17">
        <v>179276.39601</v>
      </c>
      <c r="E47" s="17">
        <v>155639.22736000002</v>
      </c>
      <c r="F47" s="17">
        <v>155639.22736000002</v>
      </c>
      <c r="G47" s="17">
        <v>155639.22736000002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24" t="s">
        <v>288</v>
      </c>
      <c r="N47" s="25"/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23637.16865</v>
      </c>
      <c r="V47" s="24" t="s">
        <v>288</v>
      </c>
      <c r="W47" s="25"/>
      <c r="X47" s="17">
        <v>169.22681</v>
      </c>
      <c r="Y47" s="17">
        <v>32362.266</v>
      </c>
      <c r="Z47" s="17">
        <v>42695.97780000001</v>
      </c>
      <c r="AA47" s="17">
        <v>41554.74225</v>
      </c>
      <c r="AB47" s="17">
        <v>1141.2355500000044</v>
      </c>
      <c r="AC47" s="17">
        <v>761937.6850400001</v>
      </c>
      <c r="AD47" s="17">
        <v>0</v>
      </c>
      <c r="AE47" s="17">
        <v>20889.80014</v>
      </c>
      <c r="AF47" s="17">
        <v>1037331.3518000001</v>
      </c>
      <c r="AH47" s="24"/>
    </row>
    <row r="48" spans="1:34" s="19" customFormat="1" ht="16.5" customHeight="1">
      <c r="A48" s="24"/>
      <c r="B48" s="26" t="s">
        <v>289</v>
      </c>
      <c r="C48" s="25"/>
      <c r="D48" s="27">
        <v>1216901.50581</v>
      </c>
      <c r="E48" s="27">
        <v>780550.59853</v>
      </c>
      <c r="F48" s="27">
        <v>780550.59853</v>
      </c>
      <c r="G48" s="27">
        <v>636371.5018099999</v>
      </c>
      <c r="H48" s="27">
        <v>144179.09672</v>
      </c>
      <c r="I48" s="27">
        <v>143759.43172</v>
      </c>
      <c r="J48" s="27">
        <v>419.665</v>
      </c>
      <c r="K48" s="27">
        <v>0</v>
      </c>
      <c r="L48" s="27">
        <v>0</v>
      </c>
      <c r="M48" s="26" t="s">
        <v>289</v>
      </c>
      <c r="N48" s="25"/>
      <c r="O48" s="27">
        <v>0</v>
      </c>
      <c r="P48" s="27">
        <v>0</v>
      </c>
      <c r="Q48" s="27">
        <v>0</v>
      </c>
      <c r="R48" s="27">
        <v>0</v>
      </c>
      <c r="S48" s="27">
        <v>387110.90728</v>
      </c>
      <c r="T48" s="27">
        <v>0</v>
      </c>
      <c r="U48" s="27">
        <v>49240.00000000001</v>
      </c>
      <c r="V48" s="26" t="s">
        <v>289</v>
      </c>
      <c r="W48" s="25"/>
      <c r="X48" s="27">
        <v>0</v>
      </c>
      <c r="Y48" s="27">
        <v>5229.99729</v>
      </c>
      <c r="Z48" s="27">
        <v>191570.95763999998</v>
      </c>
      <c r="AA48" s="27">
        <v>138073.37768</v>
      </c>
      <c r="AB48" s="27">
        <v>53497.57995999998</v>
      </c>
      <c r="AC48" s="27">
        <v>66939.07169</v>
      </c>
      <c r="AD48" s="27">
        <v>0</v>
      </c>
      <c r="AE48" s="27">
        <v>4050.469139999998</v>
      </c>
      <c r="AF48" s="27">
        <v>1484692.0015700003</v>
      </c>
      <c r="AH48" s="24"/>
    </row>
    <row r="49" spans="1:34" s="19" customFormat="1" ht="16.5" customHeight="1">
      <c r="A49" s="24"/>
      <c r="B49" s="24" t="s">
        <v>290</v>
      </c>
      <c r="C49" s="25"/>
      <c r="D49" s="17">
        <v>10133288.362219999</v>
      </c>
      <c r="E49" s="17">
        <v>10133288.362219999</v>
      </c>
      <c r="F49" s="17">
        <v>10133288.362219999</v>
      </c>
      <c r="G49" s="17">
        <v>10045789.93076</v>
      </c>
      <c r="H49" s="17">
        <v>87498.43145999999</v>
      </c>
      <c r="I49" s="17">
        <v>87498.43145999999</v>
      </c>
      <c r="J49" s="17">
        <v>0</v>
      </c>
      <c r="K49" s="17">
        <v>0</v>
      </c>
      <c r="L49" s="17">
        <v>0</v>
      </c>
      <c r="M49" s="24" t="s">
        <v>290</v>
      </c>
      <c r="N49" s="25"/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24" t="s">
        <v>290</v>
      </c>
      <c r="W49" s="25"/>
      <c r="X49" s="17">
        <v>0</v>
      </c>
      <c r="Y49" s="17">
        <v>5126.95267</v>
      </c>
      <c r="Z49" s="17">
        <v>0</v>
      </c>
      <c r="AA49" s="17">
        <v>0</v>
      </c>
      <c r="AB49" s="17">
        <v>0</v>
      </c>
      <c r="AC49" s="17">
        <v>0</v>
      </c>
      <c r="AD49" s="17">
        <v>8.59534</v>
      </c>
      <c r="AE49" s="17">
        <v>77238.78456999999</v>
      </c>
      <c r="AF49" s="17">
        <v>10215662.6948</v>
      </c>
      <c r="AH49" s="24"/>
    </row>
    <row r="50" spans="1:34" s="19" customFormat="1" ht="16.5" customHeight="1">
      <c r="A50" s="24"/>
      <c r="B50" s="26" t="s">
        <v>291</v>
      </c>
      <c r="C50" s="25"/>
      <c r="D50" s="27">
        <v>5150143.225459999</v>
      </c>
      <c r="E50" s="27">
        <v>5069859.555879999</v>
      </c>
      <c r="F50" s="27">
        <v>5069859.555879999</v>
      </c>
      <c r="G50" s="27">
        <v>4541939.476489999</v>
      </c>
      <c r="H50" s="27">
        <v>527920.0793900001</v>
      </c>
      <c r="I50" s="27">
        <v>527920.07898</v>
      </c>
      <c r="J50" s="27">
        <v>0.00041</v>
      </c>
      <c r="K50" s="27">
        <v>0</v>
      </c>
      <c r="L50" s="27">
        <v>0</v>
      </c>
      <c r="M50" s="26" t="s">
        <v>291</v>
      </c>
      <c r="N50" s="25"/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80283.66958</v>
      </c>
      <c r="U50" s="27">
        <v>0</v>
      </c>
      <c r="V50" s="26" t="s">
        <v>291</v>
      </c>
      <c r="W50" s="25"/>
      <c r="X50" s="27">
        <v>0</v>
      </c>
      <c r="Y50" s="27">
        <v>17635.488920000003</v>
      </c>
      <c r="Z50" s="27">
        <v>1606997.83663</v>
      </c>
      <c r="AA50" s="27">
        <v>1591140.7922</v>
      </c>
      <c r="AB50" s="27">
        <v>15857.044430000067</v>
      </c>
      <c r="AC50" s="27">
        <v>39974.12546</v>
      </c>
      <c r="AD50" s="27">
        <v>1448299.63873</v>
      </c>
      <c r="AE50" s="27">
        <v>262654.17394</v>
      </c>
      <c r="AF50" s="27">
        <v>8525704.489139998</v>
      </c>
      <c r="AH50" s="24"/>
    </row>
    <row r="51" spans="1:34" s="19" customFormat="1" ht="16.5" customHeight="1">
      <c r="A51" s="24"/>
      <c r="B51" s="24" t="s">
        <v>292</v>
      </c>
      <c r="C51" s="25"/>
      <c r="D51" s="17">
        <v>1369775.23744</v>
      </c>
      <c r="E51" s="17">
        <v>1280189.6281700002</v>
      </c>
      <c r="F51" s="17">
        <v>1280189.6281700002</v>
      </c>
      <c r="G51" s="17">
        <v>816413.68455</v>
      </c>
      <c r="H51" s="17">
        <v>442439.36795</v>
      </c>
      <c r="I51" s="17">
        <v>356859.00195</v>
      </c>
      <c r="J51" s="17">
        <v>85580.366</v>
      </c>
      <c r="K51" s="17">
        <v>21336.575670000002</v>
      </c>
      <c r="L51" s="17">
        <v>0</v>
      </c>
      <c r="M51" s="24" t="s">
        <v>292</v>
      </c>
      <c r="N51" s="25"/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89585.60927</v>
      </c>
      <c r="U51" s="17">
        <v>0</v>
      </c>
      <c r="V51" s="24" t="s">
        <v>292</v>
      </c>
      <c r="W51" s="25"/>
      <c r="X51" s="17">
        <v>0</v>
      </c>
      <c r="Y51" s="17">
        <v>18397.49652</v>
      </c>
      <c r="Z51" s="17">
        <v>263538.84979</v>
      </c>
      <c r="AA51" s="17">
        <v>252593.06988999998</v>
      </c>
      <c r="AB51" s="17">
        <v>10945.779900000007</v>
      </c>
      <c r="AC51" s="17">
        <v>36755.77708</v>
      </c>
      <c r="AD51" s="17">
        <v>602.27837</v>
      </c>
      <c r="AE51" s="17">
        <v>80265.03179000001</v>
      </c>
      <c r="AF51" s="17">
        <v>1769334.67099</v>
      </c>
      <c r="AH51" s="24"/>
    </row>
    <row r="52" spans="1:34" s="19" customFormat="1" ht="16.5" customHeight="1">
      <c r="A52" s="24"/>
      <c r="B52" s="26" t="s">
        <v>293</v>
      </c>
      <c r="C52" s="25"/>
      <c r="D52" s="27">
        <v>322575.79624</v>
      </c>
      <c r="E52" s="27">
        <v>163463.01687999998</v>
      </c>
      <c r="F52" s="27">
        <v>163463.01687999998</v>
      </c>
      <c r="G52" s="27">
        <v>97366.82371</v>
      </c>
      <c r="H52" s="27">
        <v>61590.206379999996</v>
      </c>
      <c r="I52" s="27">
        <v>38204.50833</v>
      </c>
      <c r="J52" s="27">
        <v>23385.69805</v>
      </c>
      <c r="K52" s="27">
        <v>4505.98679</v>
      </c>
      <c r="L52" s="27">
        <v>0</v>
      </c>
      <c r="M52" s="26" t="s">
        <v>293</v>
      </c>
      <c r="N52" s="25"/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6638.90288</v>
      </c>
      <c r="U52" s="27">
        <v>152473.87647999998</v>
      </c>
      <c r="V52" s="26" t="s">
        <v>293</v>
      </c>
      <c r="W52" s="25"/>
      <c r="X52" s="27">
        <v>15210.218859999999</v>
      </c>
      <c r="Y52" s="27">
        <v>129.69435000000001</v>
      </c>
      <c r="Z52" s="27">
        <v>287377.36682000005</v>
      </c>
      <c r="AA52" s="27">
        <v>222085.01149</v>
      </c>
      <c r="AB52" s="27">
        <v>65292.35533000004</v>
      </c>
      <c r="AC52" s="27">
        <v>158853.34702000002</v>
      </c>
      <c r="AD52" s="27">
        <v>0</v>
      </c>
      <c r="AE52" s="27">
        <v>32622.585329999998</v>
      </c>
      <c r="AF52" s="27">
        <v>816769.0086199997</v>
      </c>
      <c r="AH52" s="24"/>
    </row>
    <row r="53" spans="1:34" s="19" customFormat="1" ht="16.5" customHeight="1">
      <c r="A53" s="24"/>
      <c r="B53" s="24" t="s">
        <v>294</v>
      </c>
      <c r="C53" s="25"/>
      <c r="D53" s="17">
        <v>12247564.964850001</v>
      </c>
      <c r="E53" s="17">
        <v>10645694.56316</v>
      </c>
      <c r="F53" s="17">
        <v>10645694.56316</v>
      </c>
      <c r="G53" s="17">
        <v>6612891.44187</v>
      </c>
      <c r="H53" s="17">
        <v>3932008.17515</v>
      </c>
      <c r="I53" s="17">
        <v>3835167.4680500003</v>
      </c>
      <c r="J53" s="17">
        <v>96840.7071</v>
      </c>
      <c r="K53" s="17">
        <v>95603.76113</v>
      </c>
      <c r="L53" s="17">
        <v>0</v>
      </c>
      <c r="M53" s="24" t="s">
        <v>294</v>
      </c>
      <c r="N53" s="25"/>
      <c r="O53" s="17">
        <v>0</v>
      </c>
      <c r="P53" s="17">
        <v>0</v>
      </c>
      <c r="Q53" s="17">
        <v>5191.18501</v>
      </c>
      <c r="R53" s="17">
        <v>0</v>
      </c>
      <c r="S53" s="17">
        <v>0</v>
      </c>
      <c r="T53" s="17">
        <v>534761.42639</v>
      </c>
      <c r="U53" s="17">
        <v>1067108.9753</v>
      </c>
      <c r="V53" s="24" t="s">
        <v>294</v>
      </c>
      <c r="W53" s="25"/>
      <c r="X53" s="17">
        <v>491448.26069</v>
      </c>
      <c r="Y53" s="17">
        <v>61664.34064</v>
      </c>
      <c r="Z53" s="17">
        <v>10519397.362770002</v>
      </c>
      <c r="AA53" s="17">
        <v>9735062.77417</v>
      </c>
      <c r="AB53" s="17">
        <v>784334.5886000023</v>
      </c>
      <c r="AC53" s="17">
        <v>19496046.563659996</v>
      </c>
      <c r="AD53" s="17">
        <v>220422.43656</v>
      </c>
      <c r="AE53" s="17">
        <v>1726985.9550300003</v>
      </c>
      <c r="AF53" s="17">
        <v>44763529.884200014</v>
      </c>
      <c r="AH53" s="24"/>
    </row>
    <row r="54" spans="1:34" s="19" customFormat="1" ht="16.5" customHeight="1">
      <c r="A54" s="24"/>
      <c r="B54" s="26" t="s">
        <v>295</v>
      </c>
      <c r="C54" s="25"/>
      <c r="D54" s="27">
        <v>77155.218</v>
      </c>
      <c r="E54" s="27">
        <v>77155.218</v>
      </c>
      <c r="F54" s="27">
        <v>77155.218</v>
      </c>
      <c r="G54" s="27">
        <v>77155.218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6" t="s">
        <v>295</v>
      </c>
      <c r="N54" s="25"/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6" t="s">
        <v>295</v>
      </c>
      <c r="W54" s="25"/>
      <c r="X54" s="27">
        <v>0</v>
      </c>
      <c r="Y54" s="27">
        <v>49316.263</v>
      </c>
      <c r="Z54" s="27">
        <v>45050.772</v>
      </c>
      <c r="AA54" s="27">
        <v>41855.993</v>
      </c>
      <c r="AB54" s="27">
        <v>3194.779</v>
      </c>
      <c r="AC54" s="27">
        <v>145507.068</v>
      </c>
      <c r="AD54" s="27">
        <v>0</v>
      </c>
      <c r="AE54" s="27">
        <v>958.883</v>
      </c>
      <c r="AF54" s="27">
        <v>317988.204</v>
      </c>
      <c r="AH54" s="24"/>
    </row>
    <row r="55" spans="1:34" s="19" customFormat="1" ht="16.5" customHeight="1">
      <c r="A55" s="24"/>
      <c r="B55" s="24" t="s">
        <v>296</v>
      </c>
      <c r="C55" s="25"/>
      <c r="D55" s="17">
        <v>3867.32401</v>
      </c>
      <c r="E55" s="17">
        <v>2764.5338199999997</v>
      </c>
      <c r="F55" s="17">
        <v>2764.5338199999997</v>
      </c>
      <c r="G55" s="17">
        <v>2764.5338199999997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24" t="s">
        <v>296</v>
      </c>
      <c r="N55" s="25"/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1102.79019</v>
      </c>
      <c r="U55" s="17">
        <v>0</v>
      </c>
      <c r="V55" s="24" t="s">
        <v>296</v>
      </c>
      <c r="W55" s="25"/>
      <c r="X55" s="17">
        <v>0</v>
      </c>
      <c r="Y55" s="17">
        <v>3782.09043</v>
      </c>
      <c r="Z55" s="17">
        <v>644766.0394599999</v>
      </c>
      <c r="AA55" s="17">
        <v>213494.67058</v>
      </c>
      <c r="AB55" s="17">
        <v>431271.36887999985</v>
      </c>
      <c r="AC55" s="17">
        <v>99418.89034</v>
      </c>
      <c r="AD55" s="17">
        <v>48576.798</v>
      </c>
      <c r="AE55" s="17">
        <v>70410.18186</v>
      </c>
      <c r="AF55" s="17">
        <v>870821.3241</v>
      </c>
      <c r="AH55" s="24"/>
    </row>
    <row r="56" spans="1:34" s="19" customFormat="1" ht="16.5" customHeight="1">
      <c r="A56" s="24"/>
      <c r="B56" s="26" t="s">
        <v>297</v>
      </c>
      <c r="C56" s="25"/>
      <c r="D56" s="27">
        <v>430073.71021000005</v>
      </c>
      <c r="E56" s="27">
        <v>430073.71021000005</v>
      </c>
      <c r="F56" s="27">
        <v>430073.71021000005</v>
      </c>
      <c r="G56" s="27">
        <v>214687.13744</v>
      </c>
      <c r="H56" s="27">
        <v>215386.57277</v>
      </c>
      <c r="I56" s="27">
        <v>215386.57277</v>
      </c>
      <c r="J56" s="27">
        <v>0</v>
      </c>
      <c r="K56" s="27">
        <v>0</v>
      </c>
      <c r="L56" s="27">
        <v>0</v>
      </c>
      <c r="M56" s="26" t="s">
        <v>297</v>
      </c>
      <c r="N56" s="25"/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6" t="s">
        <v>297</v>
      </c>
      <c r="W56" s="25"/>
      <c r="X56" s="27">
        <v>0</v>
      </c>
      <c r="Y56" s="27">
        <v>3424.21992</v>
      </c>
      <c r="Z56" s="27">
        <v>57001.01122</v>
      </c>
      <c r="AA56" s="27">
        <v>45893.88815</v>
      </c>
      <c r="AB56" s="27">
        <v>11107.12307</v>
      </c>
      <c r="AC56" s="27">
        <v>2688.01004</v>
      </c>
      <c r="AD56" s="27">
        <v>0</v>
      </c>
      <c r="AE56" s="27">
        <v>6190.23857</v>
      </c>
      <c r="AF56" s="27">
        <v>499377.18996000005</v>
      </c>
      <c r="AH56" s="24"/>
    </row>
    <row r="57" spans="1:34" s="19" customFormat="1" ht="16.5" customHeight="1">
      <c r="A57" s="24"/>
      <c r="B57" s="24" t="s">
        <v>298</v>
      </c>
      <c r="C57" s="25"/>
      <c r="D57" s="17">
        <v>139495188.75498</v>
      </c>
      <c r="E57" s="17">
        <v>124838518.42741</v>
      </c>
      <c r="F57" s="17">
        <v>123868498.00711001</v>
      </c>
      <c r="G57" s="17">
        <v>64374762.17836</v>
      </c>
      <c r="H57" s="17">
        <v>43621899.89431</v>
      </c>
      <c r="I57" s="17">
        <v>42589982.96382</v>
      </c>
      <c r="J57" s="17">
        <v>1031916.93049</v>
      </c>
      <c r="K57" s="17">
        <v>11164052.87414</v>
      </c>
      <c r="L57" s="17">
        <v>4605641.45008</v>
      </c>
      <c r="M57" s="24" t="s">
        <v>298</v>
      </c>
      <c r="N57" s="25"/>
      <c r="O57" s="17">
        <v>0</v>
      </c>
      <c r="P57" s="17">
        <v>0</v>
      </c>
      <c r="Q57" s="17">
        <v>102141.61022</v>
      </c>
      <c r="R57" s="17">
        <v>970020.4203</v>
      </c>
      <c r="S57" s="17">
        <v>0</v>
      </c>
      <c r="T57" s="17">
        <v>13661519.28975</v>
      </c>
      <c r="U57" s="17">
        <v>995151.0378200001</v>
      </c>
      <c r="V57" s="24" t="s">
        <v>298</v>
      </c>
      <c r="W57" s="25"/>
      <c r="X57" s="17">
        <v>0</v>
      </c>
      <c r="Y57" s="17">
        <v>903783.26101</v>
      </c>
      <c r="Z57" s="17">
        <v>9549165.134459998</v>
      </c>
      <c r="AA57" s="17">
        <v>8980332.764379999</v>
      </c>
      <c r="AB57" s="17">
        <v>568832.3700799999</v>
      </c>
      <c r="AC57" s="17">
        <v>553676.44226</v>
      </c>
      <c r="AD57" s="17">
        <v>1716265.1175700002</v>
      </c>
      <c r="AE57" s="17">
        <v>2625225.9068500004</v>
      </c>
      <c r="AF57" s="17">
        <v>154843304.61713007</v>
      </c>
      <c r="AH57" s="24"/>
    </row>
    <row r="58" spans="1:34" s="19" customFormat="1" ht="16.5" customHeight="1">
      <c r="A58" s="24"/>
      <c r="B58" s="26" t="s">
        <v>299</v>
      </c>
      <c r="C58" s="25"/>
      <c r="D58" s="27">
        <v>7199911.031580001</v>
      </c>
      <c r="E58" s="27">
        <v>7199911.031580001</v>
      </c>
      <c r="F58" s="27">
        <v>7199911.031580001</v>
      </c>
      <c r="G58" s="27">
        <v>6242029.056890001</v>
      </c>
      <c r="H58" s="27">
        <v>45763.56224</v>
      </c>
      <c r="I58" s="27">
        <v>45763.56224</v>
      </c>
      <c r="J58" s="27">
        <v>0</v>
      </c>
      <c r="K58" s="27">
        <v>57463.977530000004</v>
      </c>
      <c r="L58" s="27">
        <v>854654.4349199999</v>
      </c>
      <c r="M58" s="26" t="s">
        <v>299</v>
      </c>
      <c r="N58" s="25"/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6" t="s">
        <v>299</v>
      </c>
      <c r="W58" s="25"/>
      <c r="X58" s="27">
        <v>0</v>
      </c>
      <c r="Y58" s="27">
        <v>3100.6263599999997</v>
      </c>
      <c r="Z58" s="27">
        <v>-375.83489000000003</v>
      </c>
      <c r="AA58" s="27">
        <v>0</v>
      </c>
      <c r="AB58" s="27">
        <v>-375.83489000000003</v>
      </c>
      <c r="AC58" s="27">
        <v>0</v>
      </c>
      <c r="AD58" s="27">
        <v>2.51409</v>
      </c>
      <c r="AE58" s="27">
        <v>47528.019199999995</v>
      </c>
      <c r="AF58" s="27">
        <v>7250166.35634</v>
      </c>
      <c r="AH58" s="24"/>
    </row>
    <row r="59" spans="1:34" s="19" customFormat="1" ht="16.5" customHeight="1">
      <c r="A59" s="24"/>
      <c r="B59" s="24" t="s">
        <v>300</v>
      </c>
      <c r="C59" s="25"/>
      <c r="D59" s="17">
        <v>10520.197180000001</v>
      </c>
      <c r="E59" s="17">
        <v>9708.40063</v>
      </c>
      <c r="F59" s="17">
        <v>9708.40063</v>
      </c>
      <c r="G59" s="17">
        <v>9708.40063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24" t="s">
        <v>300</v>
      </c>
      <c r="N59" s="25"/>
      <c r="O59" s="17">
        <v>0</v>
      </c>
      <c r="P59" s="17">
        <v>0</v>
      </c>
      <c r="Q59" s="17">
        <v>0</v>
      </c>
      <c r="R59" s="17">
        <v>0</v>
      </c>
      <c r="S59" s="17">
        <v>811.79655</v>
      </c>
      <c r="T59" s="17">
        <v>0</v>
      </c>
      <c r="U59" s="17">
        <v>0</v>
      </c>
      <c r="V59" s="24" t="s">
        <v>300</v>
      </c>
      <c r="W59" s="25"/>
      <c r="X59" s="17">
        <v>249.7565</v>
      </c>
      <c r="Y59" s="17">
        <v>68.37611</v>
      </c>
      <c r="Z59" s="17">
        <v>43186.63407</v>
      </c>
      <c r="AA59" s="17">
        <v>38757.760689999996</v>
      </c>
      <c r="AB59" s="17">
        <v>4428.873380000003</v>
      </c>
      <c r="AC59" s="17">
        <v>0</v>
      </c>
      <c r="AD59" s="17">
        <v>300</v>
      </c>
      <c r="AE59" s="17">
        <v>16935.719909999996</v>
      </c>
      <c r="AF59" s="17">
        <v>71260.68376999999</v>
      </c>
      <c r="AH59" s="24"/>
    </row>
    <row r="60" spans="1:34" s="19" customFormat="1" ht="16.5" customHeight="1">
      <c r="A60" s="24"/>
      <c r="B60" s="26" t="s">
        <v>301</v>
      </c>
      <c r="C60" s="25"/>
      <c r="D60" s="27">
        <v>108201.55946</v>
      </c>
      <c r="E60" s="27">
        <v>50671.0656</v>
      </c>
      <c r="F60" s="27">
        <v>50671.0656</v>
      </c>
      <c r="G60" s="27">
        <v>50671.0656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6" t="s">
        <v>301</v>
      </c>
      <c r="N60" s="25"/>
      <c r="O60" s="27">
        <v>0</v>
      </c>
      <c r="P60" s="27">
        <v>0</v>
      </c>
      <c r="Q60" s="27">
        <v>0</v>
      </c>
      <c r="R60" s="27">
        <v>0</v>
      </c>
      <c r="S60" s="27">
        <v>57530.49386</v>
      </c>
      <c r="T60" s="27">
        <v>0</v>
      </c>
      <c r="U60" s="27">
        <v>0</v>
      </c>
      <c r="V60" s="26" t="s">
        <v>301</v>
      </c>
      <c r="W60" s="25"/>
      <c r="X60" s="27">
        <v>0</v>
      </c>
      <c r="Y60" s="27">
        <v>10442.884960000001</v>
      </c>
      <c r="Z60" s="27">
        <v>65579.39841000002</v>
      </c>
      <c r="AA60" s="27">
        <v>1102.3676200000002</v>
      </c>
      <c r="AB60" s="27">
        <v>64477.030790000026</v>
      </c>
      <c r="AC60" s="27">
        <v>12567.43181</v>
      </c>
      <c r="AD60" s="27">
        <v>47387.99518</v>
      </c>
      <c r="AE60" s="27">
        <v>13642.45507</v>
      </c>
      <c r="AF60" s="27">
        <v>257821.72488999998</v>
      </c>
      <c r="AH60" s="24"/>
    </row>
    <row r="61" spans="1:34" s="19" customFormat="1" ht="16.5" customHeight="1">
      <c r="A61" s="24"/>
      <c r="B61" s="24" t="s">
        <v>302</v>
      </c>
      <c r="C61" s="25"/>
      <c r="D61" s="17">
        <v>184936.25619</v>
      </c>
      <c r="E61" s="17">
        <v>184936.25619</v>
      </c>
      <c r="F61" s="17">
        <v>184936.25619</v>
      </c>
      <c r="G61" s="17">
        <v>165645.03818</v>
      </c>
      <c r="H61" s="17">
        <v>19291.21801</v>
      </c>
      <c r="I61" s="17">
        <v>19291.21801</v>
      </c>
      <c r="J61" s="17">
        <v>0</v>
      </c>
      <c r="K61" s="17">
        <v>0</v>
      </c>
      <c r="L61" s="17">
        <v>0</v>
      </c>
      <c r="M61" s="24" t="s">
        <v>302</v>
      </c>
      <c r="N61" s="25"/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24" t="s">
        <v>302</v>
      </c>
      <c r="W61" s="25"/>
      <c r="X61" s="17">
        <v>0</v>
      </c>
      <c r="Y61" s="17">
        <v>9776.59793</v>
      </c>
      <c r="Z61" s="17">
        <v>168687.79257</v>
      </c>
      <c r="AA61" s="17">
        <v>157051.88069999998</v>
      </c>
      <c r="AB61" s="17">
        <v>11635.911870000005</v>
      </c>
      <c r="AC61" s="17">
        <v>44835.27909</v>
      </c>
      <c r="AD61" s="17">
        <v>550</v>
      </c>
      <c r="AE61" s="17">
        <v>25159.64644</v>
      </c>
      <c r="AF61" s="17">
        <v>433945.57222</v>
      </c>
      <c r="AH61" s="24"/>
    </row>
    <row r="62" spans="1:34" s="19" customFormat="1" ht="16.5" customHeight="1">
      <c r="A62" s="24"/>
      <c r="B62" s="26" t="s">
        <v>303</v>
      </c>
      <c r="C62" s="25"/>
      <c r="D62" s="27">
        <v>2255442.77648</v>
      </c>
      <c r="E62" s="27">
        <v>2249753.5330499997</v>
      </c>
      <c r="F62" s="27">
        <v>2249753.5330499997</v>
      </c>
      <c r="G62" s="27">
        <v>1234668.30419</v>
      </c>
      <c r="H62" s="27">
        <v>42803.07672999999</v>
      </c>
      <c r="I62" s="27">
        <v>36688.520619999996</v>
      </c>
      <c r="J62" s="27">
        <v>6114.55611</v>
      </c>
      <c r="K62" s="27">
        <v>972282.15213</v>
      </c>
      <c r="L62" s="27">
        <v>0</v>
      </c>
      <c r="M62" s="26" t="s">
        <v>303</v>
      </c>
      <c r="N62" s="25"/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5689.2434299999995</v>
      </c>
      <c r="V62" s="26" t="s">
        <v>303</v>
      </c>
      <c r="W62" s="25"/>
      <c r="X62" s="27">
        <v>0</v>
      </c>
      <c r="Y62" s="27">
        <v>3091.65437</v>
      </c>
      <c r="Z62" s="27">
        <v>254859.92122</v>
      </c>
      <c r="AA62" s="27">
        <v>241994.48722</v>
      </c>
      <c r="AB62" s="27">
        <v>12865.434</v>
      </c>
      <c r="AC62" s="27">
        <v>8690.33423</v>
      </c>
      <c r="AD62" s="27">
        <v>0</v>
      </c>
      <c r="AE62" s="27">
        <v>104686.56113</v>
      </c>
      <c r="AF62" s="27">
        <v>2626771.24743</v>
      </c>
      <c r="AH62" s="24"/>
    </row>
    <row r="63" spans="1:34" s="19" customFormat="1" ht="16.5" customHeight="1">
      <c r="A63" s="24"/>
      <c r="B63" s="24" t="s">
        <v>304</v>
      </c>
      <c r="C63" s="25"/>
      <c r="D63" s="17">
        <v>11727862.707669998</v>
      </c>
      <c r="E63" s="17">
        <v>11697685.944919998</v>
      </c>
      <c r="F63" s="17">
        <v>11697685.944919998</v>
      </c>
      <c r="G63" s="17">
        <v>10191559.84608</v>
      </c>
      <c r="H63" s="17">
        <v>1417471.1565399999</v>
      </c>
      <c r="I63" s="17">
        <v>1417471.1565399999</v>
      </c>
      <c r="J63" s="17">
        <v>0</v>
      </c>
      <c r="K63" s="17">
        <v>0</v>
      </c>
      <c r="L63" s="17">
        <v>88654.9423</v>
      </c>
      <c r="M63" s="24" t="s">
        <v>304</v>
      </c>
      <c r="N63" s="25"/>
      <c r="O63" s="17">
        <v>0</v>
      </c>
      <c r="P63" s="17">
        <v>0</v>
      </c>
      <c r="Q63" s="17">
        <v>0</v>
      </c>
      <c r="R63" s="17">
        <v>0</v>
      </c>
      <c r="S63" s="17">
        <v>30176.76275</v>
      </c>
      <c r="T63" s="17">
        <v>0</v>
      </c>
      <c r="U63" s="17">
        <v>0</v>
      </c>
      <c r="V63" s="24" t="s">
        <v>304</v>
      </c>
      <c r="W63" s="25"/>
      <c r="X63" s="17">
        <v>0</v>
      </c>
      <c r="Y63" s="17">
        <v>147.60496</v>
      </c>
      <c r="Z63" s="17">
        <v>0.62895</v>
      </c>
      <c r="AA63" s="17">
        <v>0</v>
      </c>
      <c r="AB63" s="17">
        <v>0.62895</v>
      </c>
      <c r="AC63" s="17">
        <v>0</v>
      </c>
      <c r="AD63" s="17">
        <v>0</v>
      </c>
      <c r="AE63" s="17">
        <v>217453.19459</v>
      </c>
      <c r="AF63" s="17">
        <v>11945464.136169998</v>
      </c>
      <c r="AH63" s="24"/>
    </row>
    <row r="64" spans="1:34" s="19" customFormat="1" ht="16.5" customHeight="1">
      <c r="A64" s="24"/>
      <c r="B64" s="26" t="s">
        <v>305</v>
      </c>
      <c r="C64" s="25"/>
      <c r="D64" s="27">
        <v>86595052.49617</v>
      </c>
      <c r="E64" s="27">
        <v>85281958.35366</v>
      </c>
      <c r="F64" s="27">
        <v>85281958.35366</v>
      </c>
      <c r="G64" s="27">
        <v>78291076.35386999</v>
      </c>
      <c r="H64" s="27">
        <v>6372527.90375</v>
      </c>
      <c r="I64" s="27">
        <v>6372527.90375</v>
      </c>
      <c r="J64" s="27">
        <v>0</v>
      </c>
      <c r="K64" s="27">
        <v>735096.78333</v>
      </c>
      <c r="L64" s="27">
        <v>0</v>
      </c>
      <c r="M64" s="26" t="s">
        <v>305</v>
      </c>
      <c r="N64" s="25"/>
      <c r="O64" s="27">
        <v>0</v>
      </c>
      <c r="P64" s="27">
        <v>-116742.68729</v>
      </c>
      <c r="Q64" s="27">
        <v>0</v>
      </c>
      <c r="R64" s="27">
        <v>0</v>
      </c>
      <c r="S64" s="27">
        <v>0</v>
      </c>
      <c r="T64" s="27">
        <v>1313094.1425100002</v>
      </c>
      <c r="U64" s="27">
        <v>0</v>
      </c>
      <c r="V64" s="26" t="s">
        <v>305</v>
      </c>
      <c r="W64" s="25"/>
      <c r="X64" s="27">
        <v>837.77849</v>
      </c>
      <c r="Y64" s="27">
        <v>864.77435</v>
      </c>
      <c r="Z64" s="27">
        <v>122464.88575</v>
      </c>
      <c r="AA64" s="27">
        <v>118738.95911</v>
      </c>
      <c r="AB64" s="27">
        <v>3725.9266400000006</v>
      </c>
      <c r="AC64" s="27">
        <v>0</v>
      </c>
      <c r="AD64" s="27">
        <v>42736.39521</v>
      </c>
      <c r="AE64" s="27">
        <v>25046.02388</v>
      </c>
      <c r="AF64" s="27">
        <v>86787002.35385</v>
      </c>
      <c r="AH64" s="24"/>
    </row>
    <row r="65" spans="1:34" s="19" customFormat="1" ht="16.5" customHeight="1">
      <c r="A65" s="24"/>
      <c r="B65" s="24" t="s">
        <v>306</v>
      </c>
      <c r="C65" s="25"/>
      <c r="D65" s="17">
        <v>93095483.36822002</v>
      </c>
      <c r="E65" s="17">
        <v>90098397.21033</v>
      </c>
      <c r="F65" s="17">
        <v>90098397.21033</v>
      </c>
      <c r="G65" s="17">
        <v>79727790.76742</v>
      </c>
      <c r="H65" s="17">
        <v>10370606.44291</v>
      </c>
      <c r="I65" s="17">
        <v>10370456.09463</v>
      </c>
      <c r="J65" s="17">
        <v>150.34828</v>
      </c>
      <c r="K65" s="17">
        <v>0</v>
      </c>
      <c r="L65" s="17">
        <v>0</v>
      </c>
      <c r="M65" s="24" t="s">
        <v>306</v>
      </c>
      <c r="N65" s="25"/>
      <c r="O65" s="17">
        <v>0</v>
      </c>
      <c r="P65" s="17">
        <v>0</v>
      </c>
      <c r="Q65" s="17">
        <v>0</v>
      </c>
      <c r="R65" s="17">
        <v>0</v>
      </c>
      <c r="S65" s="17">
        <v>1393721.3116300001</v>
      </c>
      <c r="T65" s="17">
        <v>1603364.84626</v>
      </c>
      <c r="U65" s="17">
        <v>0</v>
      </c>
      <c r="V65" s="24" t="s">
        <v>306</v>
      </c>
      <c r="W65" s="25"/>
      <c r="X65" s="17">
        <v>0</v>
      </c>
      <c r="Y65" s="17">
        <v>6171.40571</v>
      </c>
      <c r="Z65" s="17">
        <v>90714.30734</v>
      </c>
      <c r="AA65" s="17">
        <v>90577.47464</v>
      </c>
      <c r="AB65" s="17">
        <v>136.83270000000297</v>
      </c>
      <c r="AC65" s="17">
        <v>0</v>
      </c>
      <c r="AD65" s="17">
        <v>32596.74001</v>
      </c>
      <c r="AE65" s="17">
        <v>382047.04917</v>
      </c>
      <c r="AF65" s="17">
        <v>93607012.87045</v>
      </c>
      <c r="AH65" s="24"/>
    </row>
    <row r="66" spans="1:34" s="19" customFormat="1" ht="16.5" customHeight="1">
      <c r="A66" s="24"/>
      <c r="B66" s="26" t="s">
        <v>307</v>
      </c>
      <c r="C66" s="25"/>
      <c r="D66" s="27">
        <v>21737303.41501</v>
      </c>
      <c r="E66" s="27">
        <v>21737303.41501</v>
      </c>
      <c r="F66" s="27">
        <v>21737303.41501</v>
      </c>
      <c r="G66" s="27">
        <v>17124208.266200002</v>
      </c>
      <c r="H66" s="27">
        <v>4613095.14881</v>
      </c>
      <c r="I66" s="27">
        <v>4546250.80275</v>
      </c>
      <c r="J66" s="27">
        <v>66844.34606</v>
      </c>
      <c r="K66" s="27">
        <v>0</v>
      </c>
      <c r="L66" s="27">
        <v>0</v>
      </c>
      <c r="M66" s="26" t="s">
        <v>307</v>
      </c>
      <c r="N66" s="25"/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6" t="s">
        <v>307</v>
      </c>
      <c r="W66" s="25"/>
      <c r="X66" s="27">
        <v>0</v>
      </c>
      <c r="Y66" s="27">
        <v>1386.32817</v>
      </c>
      <c r="Z66" s="27">
        <v>378.78248</v>
      </c>
      <c r="AA66" s="27">
        <v>0.01749</v>
      </c>
      <c r="AB66" s="27">
        <v>378.76499000000007</v>
      </c>
      <c r="AC66" s="27">
        <v>0</v>
      </c>
      <c r="AD66" s="27">
        <v>7354161.58688</v>
      </c>
      <c r="AE66" s="27">
        <v>161079.29914</v>
      </c>
      <c r="AF66" s="27">
        <v>29254309.411680005</v>
      </c>
      <c r="AH66" s="24"/>
    </row>
    <row r="67" spans="1:34" s="19" customFormat="1" ht="16.5" customHeight="1">
      <c r="A67" s="24"/>
      <c r="B67" s="24" t="s">
        <v>308</v>
      </c>
      <c r="C67" s="25"/>
      <c r="D67" s="17">
        <v>12422209.62818</v>
      </c>
      <c r="E67" s="17">
        <v>12370055.627290001</v>
      </c>
      <c r="F67" s="17">
        <v>12370055.627290001</v>
      </c>
      <c r="G67" s="17">
        <v>11631605.4939</v>
      </c>
      <c r="H67" s="17">
        <v>470195.33936000004</v>
      </c>
      <c r="I67" s="17">
        <v>470195.33936000004</v>
      </c>
      <c r="J67" s="17">
        <v>0</v>
      </c>
      <c r="K67" s="17">
        <v>268254.79403</v>
      </c>
      <c r="L67" s="17">
        <v>0</v>
      </c>
      <c r="M67" s="24" t="s">
        <v>308</v>
      </c>
      <c r="N67" s="25"/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52154.00089</v>
      </c>
      <c r="U67" s="17">
        <v>0</v>
      </c>
      <c r="V67" s="24" t="s">
        <v>308</v>
      </c>
      <c r="W67" s="25"/>
      <c r="X67" s="17">
        <v>0</v>
      </c>
      <c r="Y67" s="17">
        <v>62411.80038</v>
      </c>
      <c r="Z67" s="17">
        <v>88084.72021</v>
      </c>
      <c r="AA67" s="17">
        <v>29315.3898</v>
      </c>
      <c r="AB67" s="17">
        <v>58769.330409999995</v>
      </c>
      <c r="AC67" s="17">
        <v>0</v>
      </c>
      <c r="AD67" s="17">
        <v>0</v>
      </c>
      <c r="AE67" s="17">
        <v>49480.94627000001</v>
      </c>
      <c r="AF67" s="17">
        <v>12622187.095039997</v>
      </c>
      <c r="AH67" s="24"/>
    </row>
    <row r="68" spans="1:34" s="19" customFormat="1" ht="16.5" customHeight="1">
      <c r="A68" s="24"/>
      <c r="B68" s="26" t="s">
        <v>309</v>
      </c>
      <c r="C68" s="25"/>
      <c r="D68" s="27">
        <v>335276.24873</v>
      </c>
      <c r="E68" s="27">
        <v>334698.13856</v>
      </c>
      <c r="F68" s="27">
        <v>334698.13856</v>
      </c>
      <c r="G68" s="27">
        <v>108273.27937999999</v>
      </c>
      <c r="H68" s="27">
        <v>226424.85918</v>
      </c>
      <c r="I68" s="27">
        <v>1411.60277</v>
      </c>
      <c r="J68" s="27">
        <v>225013.25641</v>
      </c>
      <c r="K68" s="27">
        <v>0</v>
      </c>
      <c r="L68" s="27">
        <v>0</v>
      </c>
      <c r="M68" s="26" t="s">
        <v>309</v>
      </c>
      <c r="N68" s="25"/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578.11017</v>
      </c>
      <c r="U68" s="27">
        <v>0</v>
      </c>
      <c r="V68" s="26" t="s">
        <v>309</v>
      </c>
      <c r="W68" s="25"/>
      <c r="X68" s="27">
        <v>28255.783190000002</v>
      </c>
      <c r="Y68" s="27">
        <v>4110.61217</v>
      </c>
      <c r="Z68" s="27">
        <v>925468.2660400001</v>
      </c>
      <c r="AA68" s="27">
        <v>721681.9822000001</v>
      </c>
      <c r="AB68" s="27">
        <v>203786.28384000005</v>
      </c>
      <c r="AC68" s="27">
        <v>209420.26632</v>
      </c>
      <c r="AD68" s="27">
        <v>0</v>
      </c>
      <c r="AE68" s="27">
        <v>195264.26158000002</v>
      </c>
      <c r="AF68" s="27">
        <v>1697795.4380300003</v>
      </c>
      <c r="AH68" s="24"/>
    </row>
    <row r="69" spans="1:34" s="19" customFormat="1" ht="16.5" customHeight="1">
      <c r="A69" s="24"/>
      <c r="B69" s="24" t="s">
        <v>310</v>
      </c>
      <c r="C69" s="25"/>
      <c r="D69" s="17">
        <v>57321.69131999999</v>
      </c>
      <c r="E69" s="17">
        <v>57321.69131999999</v>
      </c>
      <c r="F69" s="17">
        <v>57321.69131999999</v>
      </c>
      <c r="G69" s="17">
        <v>47299.905549999996</v>
      </c>
      <c r="H69" s="17">
        <v>10021.78577</v>
      </c>
      <c r="I69" s="17">
        <v>10021.78577</v>
      </c>
      <c r="J69" s="17">
        <v>0</v>
      </c>
      <c r="K69" s="17">
        <v>0</v>
      </c>
      <c r="L69" s="17">
        <v>0</v>
      </c>
      <c r="M69" s="24" t="s">
        <v>310</v>
      </c>
      <c r="N69" s="25"/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24" t="s">
        <v>310</v>
      </c>
      <c r="W69" s="25"/>
      <c r="X69" s="17">
        <v>0</v>
      </c>
      <c r="Y69" s="17">
        <v>2634.83385</v>
      </c>
      <c r="Z69" s="17">
        <v>58780.188279999995</v>
      </c>
      <c r="AA69" s="17">
        <v>46049.08194</v>
      </c>
      <c r="AB69" s="17">
        <v>12731.106339999997</v>
      </c>
      <c r="AC69" s="17">
        <v>6829.342559999999</v>
      </c>
      <c r="AD69" s="17">
        <v>125</v>
      </c>
      <c r="AE69" s="17">
        <v>61263.05276</v>
      </c>
      <c r="AF69" s="17">
        <v>186954.10877000005</v>
      </c>
      <c r="AH69" s="24"/>
    </row>
    <row r="70" spans="1:34" s="19" customFormat="1" ht="16.5" customHeight="1">
      <c r="A70" s="24"/>
      <c r="B70" s="26" t="s">
        <v>311</v>
      </c>
      <c r="C70" s="25"/>
      <c r="D70" s="27">
        <v>310217.56784</v>
      </c>
      <c r="E70" s="27">
        <v>310217.56784</v>
      </c>
      <c r="F70" s="27">
        <v>310217.56784</v>
      </c>
      <c r="G70" s="27">
        <v>310217.56784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6" t="s">
        <v>311</v>
      </c>
      <c r="N70" s="25"/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6" t="s">
        <v>311</v>
      </c>
      <c r="W70" s="25"/>
      <c r="X70" s="27">
        <v>0</v>
      </c>
      <c r="Y70" s="27">
        <v>2576.38258</v>
      </c>
      <c r="Z70" s="27">
        <v>252929.7523</v>
      </c>
      <c r="AA70" s="27">
        <v>237264.36794999999</v>
      </c>
      <c r="AB70" s="27">
        <v>15665.384349999995</v>
      </c>
      <c r="AC70" s="27">
        <v>62203.0735</v>
      </c>
      <c r="AD70" s="27">
        <v>0</v>
      </c>
      <c r="AE70" s="27">
        <v>8334.739559999998</v>
      </c>
      <c r="AF70" s="27">
        <v>636261.51578</v>
      </c>
      <c r="AH70" s="24"/>
    </row>
    <row r="71" spans="1:34" s="19" customFormat="1" ht="16.5" customHeight="1">
      <c r="A71" s="24"/>
      <c r="B71" s="24" t="s">
        <v>312</v>
      </c>
      <c r="C71" s="25"/>
      <c r="D71" s="17">
        <v>1537933.8086799998</v>
      </c>
      <c r="E71" s="17">
        <v>1518974.04032</v>
      </c>
      <c r="F71" s="17">
        <v>1518974.04032</v>
      </c>
      <c r="G71" s="17">
        <v>1262661.19304</v>
      </c>
      <c r="H71" s="17">
        <v>256312.84728</v>
      </c>
      <c r="I71" s="17">
        <v>256312.84728</v>
      </c>
      <c r="J71" s="17">
        <v>0</v>
      </c>
      <c r="K71" s="17">
        <v>0</v>
      </c>
      <c r="L71" s="17">
        <v>0</v>
      </c>
      <c r="M71" s="24" t="s">
        <v>312</v>
      </c>
      <c r="N71" s="25"/>
      <c r="O71" s="17">
        <v>0</v>
      </c>
      <c r="P71" s="17">
        <v>0</v>
      </c>
      <c r="Q71" s="17">
        <v>0</v>
      </c>
      <c r="R71" s="17">
        <v>0</v>
      </c>
      <c r="S71" s="17">
        <v>18959.76836</v>
      </c>
      <c r="T71" s="17">
        <v>0</v>
      </c>
      <c r="U71" s="17">
        <v>0</v>
      </c>
      <c r="V71" s="24" t="s">
        <v>312</v>
      </c>
      <c r="W71" s="25"/>
      <c r="X71" s="17">
        <v>0</v>
      </c>
      <c r="Y71" s="17">
        <v>3190.99851</v>
      </c>
      <c r="Z71" s="17">
        <v>36.03589</v>
      </c>
      <c r="AA71" s="17">
        <v>36.03589</v>
      </c>
      <c r="AB71" s="17">
        <v>0</v>
      </c>
      <c r="AC71" s="17">
        <v>96.24476000000001</v>
      </c>
      <c r="AD71" s="17">
        <v>0</v>
      </c>
      <c r="AE71" s="17">
        <v>55512.8855</v>
      </c>
      <c r="AF71" s="17">
        <v>1596769.97334</v>
      </c>
      <c r="AH71" s="24"/>
    </row>
    <row r="72" spans="1:34" s="19" customFormat="1" ht="16.5" customHeight="1">
      <c r="A72" s="24"/>
      <c r="B72" s="26" t="s">
        <v>313</v>
      </c>
      <c r="C72" s="25"/>
      <c r="D72" s="27">
        <v>4408505.227659999</v>
      </c>
      <c r="E72" s="27">
        <v>4326403.4646499995</v>
      </c>
      <c r="F72" s="27">
        <v>4326403.4646499995</v>
      </c>
      <c r="G72" s="27">
        <v>3578374.88489</v>
      </c>
      <c r="H72" s="27">
        <v>701877.9739199999</v>
      </c>
      <c r="I72" s="27">
        <v>701877.9739199999</v>
      </c>
      <c r="J72" s="27">
        <v>0</v>
      </c>
      <c r="K72" s="27">
        <v>46150.605840000004</v>
      </c>
      <c r="L72" s="27">
        <v>0</v>
      </c>
      <c r="M72" s="26" t="s">
        <v>313</v>
      </c>
      <c r="N72" s="25"/>
      <c r="O72" s="27">
        <v>0</v>
      </c>
      <c r="P72" s="27">
        <v>0</v>
      </c>
      <c r="Q72" s="27">
        <v>0</v>
      </c>
      <c r="R72" s="27">
        <v>0</v>
      </c>
      <c r="S72" s="27">
        <v>82101.76301000001</v>
      </c>
      <c r="T72" s="27">
        <v>0</v>
      </c>
      <c r="U72" s="27">
        <v>0</v>
      </c>
      <c r="V72" s="26" t="s">
        <v>313</v>
      </c>
      <c r="W72" s="25"/>
      <c r="X72" s="27">
        <v>0</v>
      </c>
      <c r="Y72" s="27">
        <v>1915.72904</v>
      </c>
      <c r="Z72" s="27">
        <v>1204.68055</v>
      </c>
      <c r="AA72" s="27">
        <v>37.18119</v>
      </c>
      <c r="AB72" s="27">
        <v>1167.49936</v>
      </c>
      <c r="AC72" s="27">
        <v>0</v>
      </c>
      <c r="AD72" s="27">
        <v>0</v>
      </c>
      <c r="AE72" s="27">
        <v>28823.95899</v>
      </c>
      <c r="AF72" s="27">
        <v>4440449.59624</v>
      </c>
      <c r="AH72" s="24"/>
    </row>
    <row r="73" spans="1:34" s="19" customFormat="1" ht="16.5" customHeight="1">
      <c r="A73" s="24"/>
      <c r="B73" s="24" t="s">
        <v>314</v>
      </c>
      <c r="C73" s="25"/>
      <c r="D73" s="17">
        <v>38983953.86281</v>
      </c>
      <c r="E73" s="17">
        <v>38884316.7755</v>
      </c>
      <c r="F73" s="17">
        <v>38884316.7755</v>
      </c>
      <c r="G73" s="17">
        <v>30949118.17882</v>
      </c>
      <c r="H73" s="17">
        <v>1977252.08485</v>
      </c>
      <c r="I73" s="17">
        <v>1977252.08485</v>
      </c>
      <c r="J73" s="17">
        <v>0</v>
      </c>
      <c r="K73" s="17">
        <v>0</v>
      </c>
      <c r="L73" s="17">
        <v>5957946.51183</v>
      </c>
      <c r="M73" s="24" t="s">
        <v>314</v>
      </c>
      <c r="N73" s="25"/>
      <c r="O73" s="17">
        <v>0</v>
      </c>
      <c r="P73" s="17">
        <v>0</v>
      </c>
      <c r="Q73" s="17">
        <v>0</v>
      </c>
      <c r="R73" s="17">
        <v>0</v>
      </c>
      <c r="S73" s="17">
        <v>35622.555479999995</v>
      </c>
      <c r="T73" s="17">
        <v>64014.53183</v>
      </c>
      <c r="U73" s="17">
        <v>0</v>
      </c>
      <c r="V73" s="24" t="s">
        <v>314</v>
      </c>
      <c r="W73" s="25"/>
      <c r="X73" s="17">
        <v>0</v>
      </c>
      <c r="Y73" s="17">
        <v>5266.90519</v>
      </c>
      <c r="Z73" s="17">
        <v>253069.35923</v>
      </c>
      <c r="AA73" s="17">
        <v>111305.52616</v>
      </c>
      <c r="AB73" s="17">
        <v>141763.83307</v>
      </c>
      <c r="AC73" s="17">
        <v>0</v>
      </c>
      <c r="AD73" s="17">
        <v>0</v>
      </c>
      <c r="AE73" s="17">
        <v>186319.56057000006</v>
      </c>
      <c r="AF73" s="17">
        <v>39428609.6878</v>
      </c>
      <c r="AH73" s="24"/>
    </row>
    <row r="74" spans="1:34" s="19" customFormat="1" ht="16.5" customHeight="1">
      <c r="A74" s="24"/>
      <c r="B74" s="26" t="s">
        <v>315</v>
      </c>
      <c r="C74" s="25"/>
      <c r="D74" s="27">
        <v>1422075.0044200001</v>
      </c>
      <c r="E74" s="27">
        <v>1288490.6021</v>
      </c>
      <c r="F74" s="27">
        <v>1288490.6021</v>
      </c>
      <c r="G74" s="27">
        <v>1288490.6021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6" t="s">
        <v>315</v>
      </c>
      <c r="N74" s="25"/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4685.78799</v>
      </c>
      <c r="U74" s="27">
        <v>128898.61432999998</v>
      </c>
      <c r="V74" s="26" t="s">
        <v>315</v>
      </c>
      <c r="W74" s="25"/>
      <c r="X74" s="27">
        <v>33117.652219999996</v>
      </c>
      <c r="Y74" s="27">
        <v>1056517.77054</v>
      </c>
      <c r="Z74" s="27">
        <v>248575.39952999997</v>
      </c>
      <c r="AA74" s="27">
        <v>37128.799759999994</v>
      </c>
      <c r="AB74" s="27">
        <v>211446.59976999997</v>
      </c>
      <c r="AC74" s="27">
        <v>912560.0759299999</v>
      </c>
      <c r="AD74" s="27">
        <v>0</v>
      </c>
      <c r="AE74" s="27">
        <v>138116.88959</v>
      </c>
      <c r="AF74" s="27">
        <v>3810962.792229999</v>
      </c>
      <c r="AH74" s="24"/>
    </row>
    <row r="75" spans="1:34" s="19" customFormat="1" ht="16.5" customHeight="1">
      <c r="A75" s="24"/>
      <c r="B75" s="24" t="s">
        <v>316</v>
      </c>
      <c r="C75" s="25"/>
      <c r="D75" s="17">
        <v>533946.01569</v>
      </c>
      <c r="E75" s="17">
        <v>522103.39596</v>
      </c>
      <c r="F75" s="17">
        <v>522103.39596</v>
      </c>
      <c r="G75" s="17">
        <v>491545.05013</v>
      </c>
      <c r="H75" s="17">
        <v>30558.34583</v>
      </c>
      <c r="I75" s="17">
        <v>30558.34583</v>
      </c>
      <c r="J75" s="17">
        <v>0</v>
      </c>
      <c r="K75" s="17">
        <v>0</v>
      </c>
      <c r="L75" s="17">
        <v>0</v>
      </c>
      <c r="M75" s="24" t="s">
        <v>316</v>
      </c>
      <c r="N75" s="25"/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11842.61973</v>
      </c>
      <c r="U75" s="17">
        <v>0</v>
      </c>
      <c r="V75" s="24" t="s">
        <v>316</v>
      </c>
      <c r="W75" s="25"/>
      <c r="X75" s="17">
        <v>0</v>
      </c>
      <c r="Y75" s="17">
        <v>23964.0892</v>
      </c>
      <c r="Z75" s="17">
        <v>95594.58787999999</v>
      </c>
      <c r="AA75" s="17">
        <v>71455.47008</v>
      </c>
      <c r="AB75" s="17">
        <v>24139.117799999996</v>
      </c>
      <c r="AC75" s="17">
        <v>10047.448629999999</v>
      </c>
      <c r="AD75" s="17">
        <v>0</v>
      </c>
      <c r="AE75" s="17">
        <v>87905.26082</v>
      </c>
      <c r="AF75" s="17">
        <v>751457.4022199999</v>
      </c>
      <c r="AH75" s="24"/>
    </row>
    <row r="76" spans="1:34" s="19" customFormat="1" ht="16.5" customHeight="1">
      <c r="A76" s="24"/>
      <c r="B76" s="26" t="s">
        <v>317</v>
      </c>
      <c r="C76" s="25"/>
      <c r="D76" s="27">
        <v>989790.9187499998</v>
      </c>
      <c r="E76" s="27">
        <v>988127.2623</v>
      </c>
      <c r="F76" s="27">
        <v>988127.2623</v>
      </c>
      <c r="G76" s="27">
        <v>988127.2623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6" t="s">
        <v>317</v>
      </c>
      <c r="N76" s="25"/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1663.65645</v>
      </c>
      <c r="V76" s="26" t="s">
        <v>317</v>
      </c>
      <c r="W76" s="25"/>
      <c r="X76" s="27">
        <v>11915.77585</v>
      </c>
      <c r="Y76" s="27">
        <v>3637.21188</v>
      </c>
      <c r="Z76" s="27">
        <v>373202.77808</v>
      </c>
      <c r="AA76" s="27">
        <v>325431.64006</v>
      </c>
      <c r="AB76" s="27">
        <v>47771.13802000004</v>
      </c>
      <c r="AC76" s="27">
        <v>1155306.3177200002</v>
      </c>
      <c r="AD76" s="27">
        <v>1298.95606</v>
      </c>
      <c r="AE76" s="27">
        <v>82614.78134</v>
      </c>
      <c r="AF76" s="27">
        <v>2617766.7396799996</v>
      </c>
      <c r="AH76" s="24"/>
    </row>
    <row r="77" spans="1:34" s="19" customFormat="1" ht="16.5" customHeight="1">
      <c r="A77" s="24"/>
      <c r="B77" s="24" t="s">
        <v>318</v>
      </c>
      <c r="C77" s="25"/>
      <c r="D77" s="17">
        <v>22923336.568770003</v>
      </c>
      <c r="E77" s="17">
        <v>21412009.97036</v>
      </c>
      <c r="F77" s="17">
        <v>21412009.97036</v>
      </c>
      <c r="G77" s="17">
        <v>6422362.68217</v>
      </c>
      <c r="H77" s="17">
        <v>13920135.84993</v>
      </c>
      <c r="I77" s="17">
        <v>9678960.245280001</v>
      </c>
      <c r="J77" s="17">
        <v>4241175.60465</v>
      </c>
      <c r="K77" s="17">
        <v>361936.11650999996</v>
      </c>
      <c r="L77" s="17">
        <v>0</v>
      </c>
      <c r="M77" s="24" t="s">
        <v>318</v>
      </c>
      <c r="N77" s="25"/>
      <c r="O77" s="17">
        <v>0</v>
      </c>
      <c r="P77" s="17">
        <v>-13511.23171</v>
      </c>
      <c r="Q77" s="17">
        <v>721086.5534600001</v>
      </c>
      <c r="R77" s="17">
        <v>0</v>
      </c>
      <c r="S77" s="17">
        <v>359230.64443</v>
      </c>
      <c r="T77" s="17">
        <v>426727.27089000004</v>
      </c>
      <c r="U77" s="17">
        <v>725368.68309</v>
      </c>
      <c r="V77" s="24" t="s">
        <v>318</v>
      </c>
      <c r="W77" s="25"/>
      <c r="X77" s="17">
        <v>58763.941869999995</v>
      </c>
      <c r="Y77" s="17">
        <v>385119.17182</v>
      </c>
      <c r="Z77" s="17">
        <v>17539274.92444</v>
      </c>
      <c r="AA77" s="17">
        <v>16581325.61444</v>
      </c>
      <c r="AB77" s="17">
        <v>957949.3099999981</v>
      </c>
      <c r="AC77" s="17">
        <v>96318.37897</v>
      </c>
      <c r="AD77" s="17">
        <v>106093.15101</v>
      </c>
      <c r="AE77" s="17">
        <v>3278021.9368000007</v>
      </c>
      <c r="AF77" s="17">
        <v>44386928.07368001</v>
      </c>
      <c r="AH77" s="24"/>
    </row>
    <row r="78" spans="1:34" s="19" customFormat="1" ht="16.5" customHeight="1">
      <c r="A78" s="24"/>
      <c r="B78" s="26" t="s">
        <v>319</v>
      </c>
      <c r="C78" s="25"/>
      <c r="D78" s="27">
        <v>8473155.82108</v>
      </c>
      <c r="E78" s="27">
        <v>8059720.20539</v>
      </c>
      <c r="F78" s="27">
        <v>8059720.20539</v>
      </c>
      <c r="G78" s="27">
        <v>5329138.195739999</v>
      </c>
      <c r="H78" s="27">
        <v>2556026.8776700003</v>
      </c>
      <c r="I78" s="27">
        <v>65181.467979999994</v>
      </c>
      <c r="J78" s="27">
        <v>2490845.40969</v>
      </c>
      <c r="K78" s="27">
        <v>174555.13197999998</v>
      </c>
      <c r="L78" s="27">
        <v>0</v>
      </c>
      <c r="M78" s="26" t="s">
        <v>319</v>
      </c>
      <c r="N78" s="25"/>
      <c r="O78" s="27">
        <v>0</v>
      </c>
      <c r="P78" s="27">
        <v>0</v>
      </c>
      <c r="Q78" s="27">
        <v>0</v>
      </c>
      <c r="R78" s="27">
        <v>0</v>
      </c>
      <c r="S78" s="27">
        <v>69813.84011</v>
      </c>
      <c r="T78" s="27">
        <v>14144.17333</v>
      </c>
      <c r="U78" s="27">
        <v>329477.60225</v>
      </c>
      <c r="V78" s="26" t="s">
        <v>319</v>
      </c>
      <c r="W78" s="25"/>
      <c r="X78" s="27">
        <v>75171.17167</v>
      </c>
      <c r="Y78" s="27">
        <v>137058.75768</v>
      </c>
      <c r="Z78" s="27">
        <v>275027.59285</v>
      </c>
      <c r="AA78" s="27">
        <v>291366.63907</v>
      </c>
      <c r="AB78" s="27">
        <v>-16339.04621999997</v>
      </c>
      <c r="AC78" s="27">
        <v>2027493.0782400002</v>
      </c>
      <c r="AD78" s="27">
        <v>17629.910150000003</v>
      </c>
      <c r="AE78" s="27">
        <v>148642.83191</v>
      </c>
      <c r="AF78" s="27">
        <v>11154179.163579999</v>
      </c>
      <c r="AH78" s="24"/>
    </row>
    <row r="79" spans="1:34" s="19" customFormat="1" ht="16.5" customHeight="1">
      <c r="A79" s="24"/>
      <c r="B79" s="24" t="s">
        <v>320</v>
      </c>
      <c r="C79" s="25"/>
      <c r="D79" s="17">
        <v>2634868.39381</v>
      </c>
      <c r="E79" s="17">
        <v>2386459.7486300003</v>
      </c>
      <c r="F79" s="17">
        <v>2386459.7486300003</v>
      </c>
      <c r="G79" s="17">
        <v>2056607.5306199999</v>
      </c>
      <c r="H79" s="17">
        <v>329852.21801</v>
      </c>
      <c r="I79" s="17">
        <v>329085.28205000004</v>
      </c>
      <c r="J79" s="17">
        <v>766.9359599999999</v>
      </c>
      <c r="K79" s="17">
        <v>0</v>
      </c>
      <c r="L79" s="17">
        <v>0</v>
      </c>
      <c r="M79" s="24" t="s">
        <v>320</v>
      </c>
      <c r="N79" s="25"/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21921.996890000002</v>
      </c>
      <c r="U79" s="17">
        <v>226486.64829</v>
      </c>
      <c r="V79" s="24" t="s">
        <v>320</v>
      </c>
      <c r="W79" s="25"/>
      <c r="X79" s="17">
        <v>0</v>
      </c>
      <c r="Y79" s="17">
        <v>23382.340050000003</v>
      </c>
      <c r="Z79" s="17">
        <v>1613126.8561699998</v>
      </c>
      <c r="AA79" s="17">
        <v>1453743.69282</v>
      </c>
      <c r="AB79" s="17">
        <v>159383.1633499999</v>
      </c>
      <c r="AC79" s="17">
        <v>933119.1959399999</v>
      </c>
      <c r="AD79" s="17">
        <v>0</v>
      </c>
      <c r="AE79" s="17">
        <v>434513.62454000005</v>
      </c>
      <c r="AF79" s="17">
        <v>5639010.410509999</v>
      </c>
      <c r="AH79" s="24"/>
    </row>
    <row r="80" spans="1:34" s="19" customFormat="1" ht="16.5" customHeight="1">
      <c r="A80" s="24"/>
      <c r="B80" s="26" t="s">
        <v>321</v>
      </c>
      <c r="C80" s="25"/>
      <c r="D80" s="27">
        <v>2026442.05784</v>
      </c>
      <c r="E80" s="27">
        <v>1892353.0310199999</v>
      </c>
      <c r="F80" s="27">
        <v>1892353.0310199999</v>
      </c>
      <c r="G80" s="27">
        <v>1285244.87895</v>
      </c>
      <c r="H80" s="27">
        <v>607108.15207</v>
      </c>
      <c r="I80" s="27">
        <v>422036.02502</v>
      </c>
      <c r="J80" s="27">
        <v>185072.12705</v>
      </c>
      <c r="K80" s="27">
        <v>0</v>
      </c>
      <c r="L80" s="27">
        <v>0</v>
      </c>
      <c r="M80" s="26" t="s">
        <v>321</v>
      </c>
      <c r="N80" s="25"/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82875.17804000001</v>
      </c>
      <c r="U80" s="27">
        <v>51213.84877999999</v>
      </c>
      <c r="V80" s="26" t="s">
        <v>321</v>
      </c>
      <c r="W80" s="25"/>
      <c r="X80" s="27">
        <v>753.72423</v>
      </c>
      <c r="Y80" s="27">
        <v>73826.34603999999</v>
      </c>
      <c r="Z80" s="27">
        <v>1292712.19141</v>
      </c>
      <c r="AA80" s="27">
        <v>1071998.54371</v>
      </c>
      <c r="AB80" s="27">
        <v>220713.64770000006</v>
      </c>
      <c r="AC80" s="27">
        <v>1082688.72296</v>
      </c>
      <c r="AD80" s="27">
        <v>0</v>
      </c>
      <c r="AE80" s="27">
        <v>311257.13911000005</v>
      </c>
      <c r="AF80" s="27">
        <v>4787680.18159</v>
      </c>
      <c r="AH80" s="24"/>
    </row>
    <row r="81" spans="1:34" s="19" customFormat="1" ht="16.5" customHeight="1">
      <c r="A81" s="24"/>
      <c r="B81" s="24" t="s">
        <v>322</v>
      </c>
      <c r="C81" s="25"/>
      <c r="D81" s="17">
        <v>2961345.7312199995</v>
      </c>
      <c r="E81" s="17">
        <v>2524358.5702600004</v>
      </c>
      <c r="F81" s="17">
        <v>2524358.5702600004</v>
      </c>
      <c r="G81" s="17">
        <v>2199846.2850300004</v>
      </c>
      <c r="H81" s="17">
        <v>324512.28523000004</v>
      </c>
      <c r="I81" s="17">
        <v>318172.93216</v>
      </c>
      <c r="J81" s="17">
        <v>6339.35307</v>
      </c>
      <c r="K81" s="17">
        <v>0</v>
      </c>
      <c r="L81" s="17">
        <v>0</v>
      </c>
      <c r="M81" s="24" t="s">
        <v>322</v>
      </c>
      <c r="N81" s="25"/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136120.54864999998</v>
      </c>
      <c r="U81" s="17">
        <v>300866.61231</v>
      </c>
      <c r="V81" s="24" t="s">
        <v>322</v>
      </c>
      <c r="W81" s="25"/>
      <c r="X81" s="17">
        <v>1052.3441799999998</v>
      </c>
      <c r="Y81" s="17">
        <v>30553.51094</v>
      </c>
      <c r="Z81" s="17">
        <v>350626.38508</v>
      </c>
      <c r="AA81" s="17">
        <v>330741.32151</v>
      </c>
      <c r="AB81" s="17">
        <v>19885.06356999999</v>
      </c>
      <c r="AC81" s="17">
        <v>134201.82731999998</v>
      </c>
      <c r="AD81" s="17">
        <v>0</v>
      </c>
      <c r="AE81" s="17">
        <v>263749.36609</v>
      </c>
      <c r="AF81" s="17">
        <v>3741529.1648299997</v>
      </c>
      <c r="AH81" s="24"/>
    </row>
    <row r="82" spans="1:34" s="19" customFormat="1" ht="16.5" customHeight="1">
      <c r="A82" s="24"/>
      <c r="B82" s="26" t="s">
        <v>323</v>
      </c>
      <c r="C82" s="25"/>
      <c r="D82" s="27">
        <v>11420194.908890001</v>
      </c>
      <c r="E82" s="27">
        <v>9413044.488260001</v>
      </c>
      <c r="F82" s="27">
        <v>9413044.488260001</v>
      </c>
      <c r="G82" s="27">
        <v>5522111.38121</v>
      </c>
      <c r="H82" s="27">
        <v>3788765.3125299998</v>
      </c>
      <c r="I82" s="27">
        <v>2752867.21698</v>
      </c>
      <c r="J82" s="27">
        <v>1035898.09555</v>
      </c>
      <c r="K82" s="27">
        <v>102167.79452</v>
      </c>
      <c r="L82" s="27">
        <v>0</v>
      </c>
      <c r="M82" s="26" t="s">
        <v>323</v>
      </c>
      <c r="N82" s="25"/>
      <c r="O82" s="27">
        <v>0</v>
      </c>
      <c r="P82" s="27">
        <v>0</v>
      </c>
      <c r="Q82" s="27">
        <v>0</v>
      </c>
      <c r="R82" s="27">
        <v>0</v>
      </c>
      <c r="S82" s="27">
        <v>603873.9660700001</v>
      </c>
      <c r="T82" s="27">
        <v>433797.39539</v>
      </c>
      <c r="U82" s="27">
        <v>969479.05917</v>
      </c>
      <c r="V82" s="26" t="s">
        <v>323</v>
      </c>
      <c r="W82" s="25"/>
      <c r="X82" s="27">
        <v>238467.64966</v>
      </c>
      <c r="Y82" s="27">
        <v>141286.86989</v>
      </c>
      <c r="Z82" s="27">
        <v>3852200.58053</v>
      </c>
      <c r="AA82" s="27">
        <v>3415373.96329</v>
      </c>
      <c r="AB82" s="27">
        <v>436826.61723999976</v>
      </c>
      <c r="AC82" s="27">
        <v>4668706.35271</v>
      </c>
      <c r="AD82" s="27">
        <v>373508.58194999996</v>
      </c>
      <c r="AE82" s="27">
        <v>341542.44963000005</v>
      </c>
      <c r="AF82" s="27">
        <v>21035907.393260006</v>
      </c>
      <c r="AH82" s="24"/>
    </row>
    <row r="83" spans="1:34" s="19" customFormat="1" ht="16.5" customHeight="1">
      <c r="A83" s="24"/>
      <c r="B83" s="24" t="s">
        <v>324</v>
      </c>
      <c r="C83" s="25"/>
      <c r="D83" s="17">
        <v>3718100.493</v>
      </c>
      <c r="E83" s="17">
        <v>2705116.62984</v>
      </c>
      <c r="F83" s="17">
        <v>2705116.62984</v>
      </c>
      <c r="G83" s="17">
        <v>1871086.54348</v>
      </c>
      <c r="H83" s="17">
        <v>834030.08636</v>
      </c>
      <c r="I83" s="17">
        <v>698319.54188</v>
      </c>
      <c r="J83" s="17">
        <v>135710.54447999998</v>
      </c>
      <c r="K83" s="17">
        <v>0</v>
      </c>
      <c r="L83" s="17">
        <v>0</v>
      </c>
      <c r="M83" s="24" t="s">
        <v>324</v>
      </c>
      <c r="N83" s="25"/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726433.24213</v>
      </c>
      <c r="U83" s="17">
        <v>286550.62103</v>
      </c>
      <c r="V83" s="24" t="s">
        <v>324</v>
      </c>
      <c r="W83" s="25"/>
      <c r="X83" s="17">
        <v>0</v>
      </c>
      <c r="Y83" s="17">
        <v>6426.26367</v>
      </c>
      <c r="Z83" s="17">
        <v>66346.00323</v>
      </c>
      <c r="AA83" s="17">
        <v>54399.66653</v>
      </c>
      <c r="AB83" s="17">
        <v>11946.336700000003</v>
      </c>
      <c r="AC83" s="17">
        <v>75070.18479</v>
      </c>
      <c r="AD83" s="17">
        <v>0</v>
      </c>
      <c r="AE83" s="17">
        <v>110753.50676</v>
      </c>
      <c r="AF83" s="17">
        <v>3976696.4514500005</v>
      </c>
      <c r="AH83" s="24"/>
    </row>
    <row r="84" spans="1:34" s="19" customFormat="1" ht="16.5" customHeight="1">
      <c r="A84" s="24"/>
      <c r="B84" s="26" t="s">
        <v>325</v>
      </c>
      <c r="C84" s="25"/>
      <c r="D84" s="27">
        <v>287223.61491</v>
      </c>
      <c r="E84" s="27">
        <v>287223.61491</v>
      </c>
      <c r="F84" s="27">
        <v>287223.61491</v>
      </c>
      <c r="G84" s="27">
        <v>287223.61491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6" t="s">
        <v>325</v>
      </c>
      <c r="N84" s="25"/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6" t="s">
        <v>325</v>
      </c>
      <c r="W84" s="25"/>
      <c r="X84" s="27">
        <v>0</v>
      </c>
      <c r="Y84" s="27">
        <v>3306.54143</v>
      </c>
      <c r="Z84" s="27">
        <v>15160.14435</v>
      </c>
      <c r="AA84" s="27">
        <v>11371.87216</v>
      </c>
      <c r="AB84" s="27">
        <v>3788.2721899999997</v>
      </c>
      <c r="AC84" s="27">
        <v>156435.42032000003</v>
      </c>
      <c r="AD84" s="27">
        <v>0</v>
      </c>
      <c r="AE84" s="27">
        <v>25618.11264</v>
      </c>
      <c r="AF84" s="27">
        <v>487743.83365000004</v>
      </c>
      <c r="AH84" s="24"/>
    </row>
    <row r="85" spans="1:34" s="19" customFormat="1" ht="16.5" customHeight="1">
      <c r="A85" s="24"/>
      <c r="B85" s="24" t="s">
        <v>326</v>
      </c>
      <c r="C85" s="25"/>
      <c r="D85" s="17">
        <v>95190857.09760001</v>
      </c>
      <c r="E85" s="17">
        <v>90796471.67213</v>
      </c>
      <c r="F85" s="17">
        <v>90794127.81791</v>
      </c>
      <c r="G85" s="17">
        <v>22658849.989189997</v>
      </c>
      <c r="H85" s="17">
        <v>60454565.67908</v>
      </c>
      <c r="I85" s="17">
        <v>3206174.08133</v>
      </c>
      <c r="J85" s="17">
        <v>57248391.59775</v>
      </c>
      <c r="K85" s="17">
        <v>7390372.47767</v>
      </c>
      <c r="L85" s="17">
        <v>212786.76863</v>
      </c>
      <c r="M85" s="24" t="s">
        <v>326</v>
      </c>
      <c r="N85" s="25"/>
      <c r="O85" s="17">
        <v>0</v>
      </c>
      <c r="P85" s="17">
        <v>0</v>
      </c>
      <c r="Q85" s="17">
        <v>77552.90334</v>
      </c>
      <c r="R85" s="17">
        <v>2343.85422</v>
      </c>
      <c r="S85" s="17">
        <v>4394385.42547</v>
      </c>
      <c r="T85" s="17">
        <v>0</v>
      </c>
      <c r="U85" s="17">
        <v>0</v>
      </c>
      <c r="V85" s="24" t="s">
        <v>326</v>
      </c>
      <c r="W85" s="25"/>
      <c r="X85" s="17">
        <v>0</v>
      </c>
      <c r="Y85" s="17">
        <v>122695.23631000001</v>
      </c>
      <c r="Z85" s="17">
        <v>2544739.0396000003</v>
      </c>
      <c r="AA85" s="17">
        <v>1968272.43915</v>
      </c>
      <c r="AB85" s="17">
        <v>576466.6004500003</v>
      </c>
      <c r="AC85" s="17">
        <v>117482.43228000001</v>
      </c>
      <c r="AD85" s="17">
        <v>195495.1569</v>
      </c>
      <c r="AE85" s="17">
        <v>732449.54194</v>
      </c>
      <c r="AF85" s="17">
        <v>98903718.50463001</v>
      </c>
      <c r="AH85" s="24"/>
    </row>
    <row r="86" spans="1:34" s="19" customFormat="1" ht="16.5" customHeight="1">
      <c r="A86" s="24"/>
      <c r="B86" s="26" t="s">
        <v>327</v>
      </c>
      <c r="C86" s="25"/>
      <c r="D86" s="27">
        <v>16250737.271839999</v>
      </c>
      <c r="E86" s="27">
        <v>16063127.936089998</v>
      </c>
      <c r="F86" s="27">
        <v>16063127.936089998</v>
      </c>
      <c r="G86" s="27">
        <v>12684735.99527</v>
      </c>
      <c r="H86" s="27">
        <v>2986662.55394</v>
      </c>
      <c r="I86" s="27">
        <v>2328877.86181</v>
      </c>
      <c r="J86" s="27">
        <v>657784.69213</v>
      </c>
      <c r="K86" s="27">
        <v>306127.05332999997</v>
      </c>
      <c r="L86" s="27">
        <v>178941.81922</v>
      </c>
      <c r="M86" s="26" t="s">
        <v>327</v>
      </c>
      <c r="N86" s="25"/>
      <c r="O86" s="27">
        <v>0</v>
      </c>
      <c r="P86" s="27">
        <v>-93339.48567</v>
      </c>
      <c r="Q86" s="27">
        <v>0</v>
      </c>
      <c r="R86" s="27">
        <v>0</v>
      </c>
      <c r="S86" s="27">
        <v>0</v>
      </c>
      <c r="T86" s="27">
        <v>6317.52358</v>
      </c>
      <c r="U86" s="27">
        <v>181291.81217000002</v>
      </c>
      <c r="V86" s="26" t="s">
        <v>327</v>
      </c>
      <c r="W86" s="25"/>
      <c r="X86" s="27">
        <v>2682.08217</v>
      </c>
      <c r="Y86" s="27">
        <v>55899.45339</v>
      </c>
      <c r="Z86" s="27">
        <v>6933188.04464</v>
      </c>
      <c r="AA86" s="27">
        <v>4748770.90382</v>
      </c>
      <c r="AB86" s="27">
        <v>2184417.140820001</v>
      </c>
      <c r="AC86" s="27">
        <v>9284989.346849998</v>
      </c>
      <c r="AD86" s="27">
        <v>14951340.30352</v>
      </c>
      <c r="AE86" s="27">
        <v>1293756.3331100002</v>
      </c>
      <c r="AF86" s="27">
        <v>48772592.83552002</v>
      </c>
      <c r="AH86" s="24"/>
    </row>
    <row r="87" spans="1:34" s="19" customFormat="1" ht="16.5" customHeight="1">
      <c r="A87" s="24"/>
      <c r="B87" s="24" t="s">
        <v>328</v>
      </c>
      <c r="C87" s="25"/>
      <c r="D87" s="17">
        <v>60250867.816039994</v>
      </c>
      <c r="E87" s="17">
        <v>53425237.921629995</v>
      </c>
      <c r="F87" s="17">
        <v>53425237.921629995</v>
      </c>
      <c r="G87" s="17">
        <v>15134261.53055</v>
      </c>
      <c r="H87" s="17">
        <v>38290976.39108</v>
      </c>
      <c r="I87" s="17">
        <v>1761703.6881600001</v>
      </c>
      <c r="J87" s="17">
        <v>36529272.70292</v>
      </c>
      <c r="K87" s="17">
        <v>0</v>
      </c>
      <c r="L87" s="17">
        <v>0</v>
      </c>
      <c r="M87" s="24" t="s">
        <v>328</v>
      </c>
      <c r="N87" s="25"/>
      <c r="O87" s="17">
        <v>0</v>
      </c>
      <c r="P87" s="17">
        <v>0</v>
      </c>
      <c r="Q87" s="17">
        <v>0</v>
      </c>
      <c r="R87" s="17">
        <v>0</v>
      </c>
      <c r="S87" s="17">
        <v>6825629.89441</v>
      </c>
      <c r="T87" s="17">
        <v>0</v>
      </c>
      <c r="U87" s="17">
        <v>0</v>
      </c>
      <c r="V87" s="24" t="s">
        <v>328</v>
      </c>
      <c r="W87" s="25"/>
      <c r="X87" s="17">
        <v>0</v>
      </c>
      <c r="Y87" s="17">
        <v>11595.113039999998</v>
      </c>
      <c r="Z87" s="17">
        <v>6200863.97337</v>
      </c>
      <c r="AA87" s="17">
        <v>5976672.9352</v>
      </c>
      <c r="AB87" s="17">
        <v>224191.03817000007</v>
      </c>
      <c r="AC87" s="17">
        <v>122220.14154000001</v>
      </c>
      <c r="AD87" s="17">
        <v>2195727.46155</v>
      </c>
      <c r="AE87" s="17">
        <v>975632.2414400001</v>
      </c>
      <c r="AF87" s="17">
        <v>69756906.74698001</v>
      </c>
      <c r="AH87" s="24"/>
    </row>
    <row r="88" spans="1:34" s="19" customFormat="1" ht="16.5" customHeight="1">
      <c r="A88" s="24"/>
      <c r="B88" s="26" t="s">
        <v>329</v>
      </c>
      <c r="C88" s="25"/>
      <c r="D88" s="27">
        <v>66503.25649</v>
      </c>
      <c r="E88" s="27">
        <v>66503.25649</v>
      </c>
      <c r="F88" s="27">
        <v>66503.25649</v>
      </c>
      <c r="G88" s="27">
        <v>66253.25649</v>
      </c>
      <c r="H88" s="27">
        <v>250</v>
      </c>
      <c r="I88" s="27">
        <v>0</v>
      </c>
      <c r="J88" s="27">
        <v>250</v>
      </c>
      <c r="K88" s="27">
        <v>0</v>
      </c>
      <c r="L88" s="27">
        <v>0</v>
      </c>
      <c r="M88" s="26" t="s">
        <v>329</v>
      </c>
      <c r="N88" s="25"/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6" t="s">
        <v>329</v>
      </c>
      <c r="W88" s="25"/>
      <c r="X88" s="27">
        <v>0</v>
      </c>
      <c r="Y88" s="27">
        <v>3781.9507599999997</v>
      </c>
      <c r="Z88" s="27">
        <v>51527.480709999996</v>
      </c>
      <c r="AA88" s="27">
        <v>49799.73473</v>
      </c>
      <c r="AB88" s="27">
        <v>1727.7459799999967</v>
      </c>
      <c r="AC88" s="27">
        <v>0</v>
      </c>
      <c r="AD88" s="27">
        <v>0</v>
      </c>
      <c r="AE88" s="27">
        <v>9955.74368</v>
      </c>
      <c r="AF88" s="27">
        <v>131768.43164</v>
      </c>
      <c r="AH88" s="24"/>
    </row>
    <row r="89" spans="1:34" s="19" customFormat="1" ht="16.5" customHeight="1">
      <c r="A89" s="24"/>
      <c r="B89" s="24" t="s">
        <v>330</v>
      </c>
      <c r="C89" s="25"/>
      <c r="D89" s="17">
        <v>3869506.91174</v>
      </c>
      <c r="E89" s="17">
        <v>3545291.54426</v>
      </c>
      <c r="F89" s="17">
        <v>3545291.54426</v>
      </c>
      <c r="G89" s="17">
        <v>3484914.7046100004</v>
      </c>
      <c r="H89" s="17">
        <v>50377.18515999999</v>
      </c>
      <c r="I89" s="17">
        <v>50377.18515999999</v>
      </c>
      <c r="J89" s="17">
        <v>0</v>
      </c>
      <c r="K89" s="17">
        <v>0</v>
      </c>
      <c r="L89" s="17">
        <v>0</v>
      </c>
      <c r="M89" s="24" t="s">
        <v>330</v>
      </c>
      <c r="N89" s="25"/>
      <c r="O89" s="17">
        <v>0</v>
      </c>
      <c r="P89" s="17">
        <v>0</v>
      </c>
      <c r="Q89" s="17">
        <v>9999.65449</v>
      </c>
      <c r="R89" s="17">
        <v>0</v>
      </c>
      <c r="S89" s="17">
        <v>324215.36748</v>
      </c>
      <c r="T89" s="17">
        <v>0</v>
      </c>
      <c r="U89" s="17">
        <v>0</v>
      </c>
      <c r="V89" s="24" t="s">
        <v>330</v>
      </c>
      <c r="W89" s="25"/>
      <c r="X89" s="17">
        <v>0</v>
      </c>
      <c r="Y89" s="17">
        <v>835.39773</v>
      </c>
      <c r="Z89" s="17">
        <v>151.67262</v>
      </c>
      <c r="AA89" s="17">
        <v>0.08684</v>
      </c>
      <c r="AB89" s="17">
        <v>151.58578</v>
      </c>
      <c r="AC89" s="17">
        <v>90774.58795999999</v>
      </c>
      <c r="AD89" s="17">
        <v>0</v>
      </c>
      <c r="AE89" s="17">
        <v>173625.70599000002</v>
      </c>
      <c r="AF89" s="17">
        <v>4134894.2760400004</v>
      </c>
      <c r="AH89" s="24"/>
    </row>
    <row r="90" spans="1:34" s="19" customFormat="1" ht="16.5" customHeight="1">
      <c r="A90" s="24"/>
      <c r="B90" s="26" t="s">
        <v>331</v>
      </c>
      <c r="C90" s="25"/>
      <c r="D90" s="27">
        <v>696776.4317300001</v>
      </c>
      <c r="E90" s="27">
        <v>482510.02379</v>
      </c>
      <c r="F90" s="27">
        <v>482510.02379</v>
      </c>
      <c r="G90" s="27">
        <v>356038.90906</v>
      </c>
      <c r="H90" s="27">
        <v>108769.01842000002</v>
      </c>
      <c r="I90" s="27">
        <v>73650.29818000001</v>
      </c>
      <c r="J90" s="27">
        <v>35118.72024</v>
      </c>
      <c r="K90" s="27">
        <v>17702.096309999997</v>
      </c>
      <c r="L90" s="27">
        <v>0</v>
      </c>
      <c r="M90" s="26" t="s">
        <v>331</v>
      </c>
      <c r="N90" s="25"/>
      <c r="O90" s="27">
        <v>0</v>
      </c>
      <c r="P90" s="27">
        <v>0</v>
      </c>
      <c r="Q90" s="27">
        <v>0</v>
      </c>
      <c r="R90" s="27">
        <v>0</v>
      </c>
      <c r="S90" s="27">
        <v>214266.40794</v>
      </c>
      <c r="T90" s="27">
        <v>0</v>
      </c>
      <c r="U90" s="27">
        <v>0</v>
      </c>
      <c r="V90" s="26" t="s">
        <v>331</v>
      </c>
      <c r="W90" s="25"/>
      <c r="X90" s="27">
        <v>0</v>
      </c>
      <c r="Y90" s="27">
        <v>45779.44827</v>
      </c>
      <c r="Z90" s="27">
        <v>547718.3938700001</v>
      </c>
      <c r="AA90" s="27">
        <v>501888.39542</v>
      </c>
      <c r="AB90" s="27">
        <v>45829.99845000011</v>
      </c>
      <c r="AC90" s="27">
        <v>363429.71469</v>
      </c>
      <c r="AD90" s="27">
        <v>0</v>
      </c>
      <c r="AE90" s="27">
        <v>77724.17039000001</v>
      </c>
      <c r="AF90" s="27">
        <v>1731428.1589499998</v>
      </c>
      <c r="AH90" s="24"/>
    </row>
    <row r="91" spans="1:34" s="19" customFormat="1" ht="16.5" customHeight="1">
      <c r="A91" s="24"/>
      <c r="B91" s="24" t="s">
        <v>332</v>
      </c>
      <c r="C91" s="25"/>
      <c r="D91" s="17">
        <v>865860.0949100002</v>
      </c>
      <c r="E91" s="17">
        <v>767021.95083</v>
      </c>
      <c r="F91" s="17">
        <v>767021.95083</v>
      </c>
      <c r="G91" s="17">
        <v>443700.92584</v>
      </c>
      <c r="H91" s="17">
        <v>323321.02499</v>
      </c>
      <c r="I91" s="17">
        <v>288959.53291</v>
      </c>
      <c r="J91" s="17">
        <v>34361.492079999996</v>
      </c>
      <c r="K91" s="17">
        <v>0</v>
      </c>
      <c r="L91" s="17">
        <v>0</v>
      </c>
      <c r="M91" s="24" t="s">
        <v>332</v>
      </c>
      <c r="N91" s="25"/>
      <c r="O91" s="17">
        <v>0</v>
      </c>
      <c r="P91" s="17">
        <v>0</v>
      </c>
      <c r="Q91" s="17">
        <v>0</v>
      </c>
      <c r="R91" s="17">
        <v>0</v>
      </c>
      <c r="S91" s="17">
        <v>33112.98362</v>
      </c>
      <c r="T91" s="17">
        <v>18246.475380000003</v>
      </c>
      <c r="U91" s="17">
        <v>47478.685079999996</v>
      </c>
      <c r="V91" s="24" t="s">
        <v>332</v>
      </c>
      <c r="W91" s="25"/>
      <c r="X91" s="17">
        <v>12199.981039999999</v>
      </c>
      <c r="Y91" s="17">
        <v>17431.5955</v>
      </c>
      <c r="Z91" s="17">
        <v>262760.61312</v>
      </c>
      <c r="AA91" s="17">
        <v>242185.18631</v>
      </c>
      <c r="AB91" s="17">
        <v>20575.42681</v>
      </c>
      <c r="AC91" s="17">
        <v>240231.87191000002</v>
      </c>
      <c r="AD91" s="17">
        <v>1023.52911</v>
      </c>
      <c r="AE91" s="17">
        <v>32308.507339999996</v>
      </c>
      <c r="AF91" s="17">
        <v>1431816.1929300006</v>
      </c>
      <c r="AH91" s="24"/>
    </row>
    <row r="92" spans="1:34" s="19" customFormat="1" ht="16.5" customHeight="1">
      <c r="A92" s="24"/>
      <c r="B92" s="26" t="s">
        <v>333</v>
      </c>
      <c r="C92" s="25"/>
      <c r="D92" s="27">
        <v>45685963.37190001</v>
      </c>
      <c r="E92" s="27">
        <v>43620614.643130004</v>
      </c>
      <c r="F92" s="27">
        <v>43620614.643130004</v>
      </c>
      <c r="G92" s="27">
        <v>22676706.614040002</v>
      </c>
      <c r="H92" s="27">
        <v>20777419.912510004</v>
      </c>
      <c r="I92" s="27">
        <v>11262819.172780002</v>
      </c>
      <c r="J92" s="27">
        <v>9514600.739729999</v>
      </c>
      <c r="K92" s="27">
        <v>166488.11658</v>
      </c>
      <c r="L92" s="27">
        <v>0</v>
      </c>
      <c r="M92" s="26" t="s">
        <v>333</v>
      </c>
      <c r="N92" s="25"/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464321.00893</v>
      </c>
      <c r="U92" s="27">
        <v>1601027.71984</v>
      </c>
      <c r="V92" s="26" t="s">
        <v>333</v>
      </c>
      <c r="W92" s="25"/>
      <c r="X92" s="27">
        <v>1760619.12728</v>
      </c>
      <c r="Y92" s="27">
        <v>2313.87983</v>
      </c>
      <c r="Z92" s="27">
        <v>7258994.3816599995</v>
      </c>
      <c r="AA92" s="27">
        <v>6514455.9378</v>
      </c>
      <c r="AB92" s="27">
        <v>744538.4438599997</v>
      </c>
      <c r="AC92" s="27">
        <v>13997275.998429999</v>
      </c>
      <c r="AD92" s="27">
        <v>2219778.5195999998</v>
      </c>
      <c r="AE92" s="27">
        <v>898759.9604899999</v>
      </c>
      <c r="AF92" s="27">
        <v>71823705.23918998</v>
      </c>
      <c r="AH92" s="24"/>
    </row>
    <row r="93" spans="1:34" s="19" customFormat="1" ht="16.5" customHeight="1">
      <c r="A93" s="24"/>
      <c r="B93" s="24" t="s">
        <v>334</v>
      </c>
      <c r="C93" s="25"/>
      <c r="D93" s="17">
        <v>96899693.07599</v>
      </c>
      <c r="E93" s="17">
        <v>91892264.25862</v>
      </c>
      <c r="F93" s="17">
        <v>91892264.25862</v>
      </c>
      <c r="G93" s="17">
        <v>66623582.91212</v>
      </c>
      <c r="H93" s="17">
        <v>22251535.671630003</v>
      </c>
      <c r="I93" s="17">
        <v>15379550.20174</v>
      </c>
      <c r="J93" s="17">
        <v>6871985.46989</v>
      </c>
      <c r="K93" s="17">
        <v>2928601.5091999997</v>
      </c>
      <c r="L93" s="17">
        <v>0</v>
      </c>
      <c r="M93" s="24" t="s">
        <v>334</v>
      </c>
      <c r="N93" s="25"/>
      <c r="O93" s="17">
        <v>3040.42918</v>
      </c>
      <c r="P93" s="17">
        <v>0</v>
      </c>
      <c r="Q93" s="17">
        <v>85503.73649</v>
      </c>
      <c r="R93" s="17">
        <v>0</v>
      </c>
      <c r="S93" s="17">
        <v>0</v>
      </c>
      <c r="T93" s="17">
        <v>4569877.43264</v>
      </c>
      <c r="U93" s="17">
        <v>437551.38473</v>
      </c>
      <c r="V93" s="24" t="s">
        <v>334</v>
      </c>
      <c r="W93" s="25"/>
      <c r="X93" s="17">
        <v>319116.42334</v>
      </c>
      <c r="Y93" s="17">
        <v>599693.091</v>
      </c>
      <c r="Z93" s="17">
        <v>5444340.399070001</v>
      </c>
      <c r="AA93" s="17">
        <v>5023602.28592</v>
      </c>
      <c r="AB93" s="17">
        <v>420738.1131500015</v>
      </c>
      <c r="AC93" s="17">
        <v>272408.6331</v>
      </c>
      <c r="AD93" s="17">
        <v>119074.96183</v>
      </c>
      <c r="AE93" s="17">
        <v>1233675.88629</v>
      </c>
      <c r="AF93" s="17">
        <v>104888002.47061999</v>
      </c>
      <c r="AH93" s="24"/>
    </row>
    <row r="94" spans="1:34" s="19" customFormat="1" ht="16.5" customHeight="1">
      <c r="A94" s="24"/>
      <c r="B94" s="26" t="s">
        <v>335</v>
      </c>
      <c r="C94" s="25"/>
      <c r="D94" s="27">
        <v>1138552.34691</v>
      </c>
      <c r="E94" s="27">
        <v>1093313.9321700002</v>
      </c>
      <c r="F94" s="27">
        <v>1093313.9321700002</v>
      </c>
      <c r="G94" s="27">
        <v>816164.66194</v>
      </c>
      <c r="H94" s="27">
        <v>277149.27023</v>
      </c>
      <c r="I94" s="27">
        <v>66544.57736</v>
      </c>
      <c r="J94" s="27">
        <v>210604.69287</v>
      </c>
      <c r="K94" s="27">
        <v>0</v>
      </c>
      <c r="L94" s="27">
        <v>0</v>
      </c>
      <c r="M94" s="26" t="s">
        <v>335</v>
      </c>
      <c r="N94" s="25"/>
      <c r="O94" s="27">
        <v>0</v>
      </c>
      <c r="P94" s="27">
        <v>0</v>
      </c>
      <c r="Q94" s="27">
        <v>0</v>
      </c>
      <c r="R94" s="27">
        <v>0</v>
      </c>
      <c r="S94" s="27">
        <v>27.59535</v>
      </c>
      <c r="T94" s="27">
        <v>8520.335720000001</v>
      </c>
      <c r="U94" s="27">
        <v>36690.48367</v>
      </c>
      <c r="V94" s="26" t="s">
        <v>335</v>
      </c>
      <c r="W94" s="25"/>
      <c r="X94" s="27">
        <v>11035.0938</v>
      </c>
      <c r="Y94" s="27">
        <v>10574.8051</v>
      </c>
      <c r="Z94" s="27">
        <v>746010.21589</v>
      </c>
      <c r="AA94" s="27">
        <v>616928.29187</v>
      </c>
      <c r="AB94" s="27">
        <v>129081.92401999998</v>
      </c>
      <c r="AC94" s="27">
        <v>273504.14511000004</v>
      </c>
      <c r="AD94" s="27">
        <v>0</v>
      </c>
      <c r="AE94" s="27">
        <v>135182.39419999998</v>
      </c>
      <c r="AF94" s="27">
        <v>2314859.0010100002</v>
      </c>
      <c r="AH94" s="24"/>
    </row>
    <row r="95" spans="1:34" s="19" customFormat="1" ht="16.5" customHeight="1">
      <c r="A95" s="24"/>
      <c r="B95" s="24" t="s">
        <v>336</v>
      </c>
      <c r="C95" s="25"/>
      <c r="D95" s="17">
        <v>133712.03982</v>
      </c>
      <c r="E95" s="17">
        <v>133041.47216</v>
      </c>
      <c r="F95" s="17">
        <v>133041.47216</v>
      </c>
      <c r="G95" s="17">
        <v>133041.47216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24" t="s">
        <v>336</v>
      </c>
      <c r="N95" s="25"/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670.56766</v>
      </c>
      <c r="U95" s="17">
        <v>0</v>
      </c>
      <c r="V95" s="24" t="s">
        <v>336</v>
      </c>
      <c r="W95" s="25"/>
      <c r="X95" s="17">
        <v>0</v>
      </c>
      <c r="Y95" s="17">
        <v>4158.22329</v>
      </c>
      <c r="Z95" s="17">
        <v>126754.58986</v>
      </c>
      <c r="AA95" s="17">
        <v>113259.59451000001</v>
      </c>
      <c r="AB95" s="17">
        <v>13494.995349999994</v>
      </c>
      <c r="AC95" s="17">
        <v>21706.39363</v>
      </c>
      <c r="AD95" s="17">
        <v>0</v>
      </c>
      <c r="AE95" s="17">
        <v>40735.64516</v>
      </c>
      <c r="AF95" s="17">
        <v>327066.89176</v>
      </c>
      <c r="AH95" s="24"/>
    </row>
    <row r="96" spans="1:34" s="19" customFormat="1" ht="16.5" customHeight="1">
      <c r="A96" s="24"/>
      <c r="B96" s="26" t="s">
        <v>337</v>
      </c>
      <c r="C96" s="25"/>
      <c r="D96" s="27">
        <v>234102.75235</v>
      </c>
      <c r="E96" s="27">
        <v>234102.75235</v>
      </c>
      <c r="F96" s="27">
        <v>234102.75235</v>
      </c>
      <c r="G96" s="27">
        <v>222005.02114</v>
      </c>
      <c r="H96" s="27">
        <v>12097.731210000002</v>
      </c>
      <c r="I96" s="27">
        <v>12097.731210000002</v>
      </c>
      <c r="J96" s="27">
        <v>0</v>
      </c>
      <c r="K96" s="27">
        <v>0</v>
      </c>
      <c r="L96" s="27">
        <v>0</v>
      </c>
      <c r="M96" s="26" t="s">
        <v>337</v>
      </c>
      <c r="N96" s="25"/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6" t="s">
        <v>337</v>
      </c>
      <c r="W96" s="25"/>
      <c r="X96" s="27">
        <v>0</v>
      </c>
      <c r="Y96" s="27">
        <v>9829.04814</v>
      </c>
      <c r="Z96" s="27">
        <v>224233.79119999998</v>
      </c>
      <c r="AA96" s="27">
        <v>172211.77034000002</v>
      </c>
      <c r="AB96" s="27">
        <v>52022.02085999998</v>
      </c>
      <c r="AC96" s="27">
        <v>293867.02083</v>
      </c>
      <c r="AD96" s="27">
        <v>187.14535999999998</v>
      </c>
      <c r="AE96" s="27">
        <v>38258.02245999999</v>
      </c>
      <c r="AF96" s="27">
        <v>800477.7803399999</v>
      </c>
      <c r="AH96" s="24"/>
    </row>
    <row r="97" spans="1:34" s="19" customFormat="1" ht="16.5" customHeight="1">
      <c r="A97" s="24"/>
      <c r="B97" s="24" t="s">
        <v>338</v>
      </c>
      <c r="C97" s="25"/>
      <c r="D97" s="17">
        <v>475498.93097000004</v>
      </c>
      <c r="E97" s="17">
        <v>474465.90606</v>
      </c>
      <c r="F97" s="17">
        <v>474465.90606</v>
      </c>
      <c r="G97" s="17">
        <v>222400.08594999998</v>
      </c>
      <c r="H97" s="17">
        <v>252065.82011</v>
      </c>
      <c r="I97" s="17">
        <v>252065.82011</v>
      </c>
      <c r="J97" s="17">
        <v>0</v>
      </c>
      <c r="K97" s="17">
        <v>0</v>
      </c>
      <c r="L97" s="17">
        <v>0</v>
      </c>
      <c r="M97" s="24" t="s">
        <v>338</v>
      </c>
      <c r="N97" s="25"/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1033.02491</v>
      </c>
      <c r="U97" s="17">
        <v>0</v>
      </c>
      <c r="V97" s="24" t="s">
        <v>338</v>
      </c>
      <c r="W97" s="25"/>
      <c r="X97" s="17">
        <v>650.6822099999999</v>
      </c>
      <c r="Y97" s="17">
        <v>1626.03414</v>
      </c>
      <c r="Z97" s="17">
        <v>49946.25009</v>
      </c>
      <c r="AA97" s="17">
        <v>46868.152649999996</v>
      </c>
      <c r="AB97" s="17">
        <v>3078.097440000005</v>
      </c>
      <c r="AC97" s="17">
        <v>438209.88107000006</v>
      </c>
      <c r="AD97" s="17">
        <v>0</v>
      </c>
      <c r="AE97" s="17">
        <v>36529.82816</v>
      </c>
      <c r="AF97" s="17">
        <v>1002461.6066399999</v>
      </c>
      <c r="AH97" s="24"/>
    </row>
    <row r="98" spans="1:34" s="19" customFormat="1" ht="16.5" customHeight="1">
      <c r="A98" s="24"/>
      <c r="B98" s="26" t="s">
        <v>339</v>
      </c>
      <c r="C98" s="25"/>
      <c r="D98" s="27">
        <v>15321.36232</v>
      </c>
      <c r="E98" s="27">
        <v>15321.36232</v>
      </c>
      <c r="F98" s="27">
        <v>15321.36232</v>
      </c>
      <c r="G98" s="27">
        <v>0</v>
      </c>
      <c r="H98" s="27">
        <v>15321.36232</v>
      </c>
      <c r="I98" s="27">
        <v>0</v>
      </c>
      <c r="J98" s="27">
        <v>15321.36232</v>
      </c>
      <c r="K98" s="27">
        <v>0</v>
      </c>
      <c r="L98" s="27">
        <v>0</v>
      </c>
      <c r="M98" s="26" t="s">
        <v>339</v>
      </c>
      <c r="N98" s="25"/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6" t="s">
        <v>339</v>
      </c>
      <c r="W98" s="25"/>
      <c r="X98" s="27">
        <v>0</v>
      </c>
      <c r="Y98" s="27">
        <v>1163.96774</v>
      </c>
      <c r="Z98" s="27">
        <v>2215.14151</v>
      </c>
      <c r="AA98" s="27">
        <v>290.91171</v>
      </c>
      <c r="AB98" s="27">
        <v>1924.2297999999998</v>
      </c>
      <c r="AC98" s="27">
        <v>0</v>
      </c>
      <c r="AD98" s="27">
        <v>0</v>
      </c>
      <c r="AE98" s="27">
        <v>10113.83214</v>
      </c>
      <c r="AF98" s="27">
        <v>28814.30371</v>
      </c>
      <c r="AH98" s="24"/>
    </row>
    <row r="99" spans="1:34" s="19" customFormat="1" ht="16.5" customHeight="1">
      <c r="A99" s="24"/>
      <c r="B99" s="24" t="s">
        <v>340</v>
      </c>
      <c r="C99" s="25"/>
      <c r="D99" s="17">
        <v>102997.90191</v>
      </c>
      <c r="E99" s="17">
        <v>102673.90739000001</v>
      </c>
      <c r="F99" s="17">
        <v>102673.90739000001</v>
      </c>
      <c r="G99" s="17">
        <v>102673.90739000001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24" t="s">
        <v>340</v>
      </c>
      <c r="N99" s="25"/>
      <c r="O99" s="17">
        <v>0</v>
      </c>
      <c r="P99" s="17">
        <v>0</v>
      </c>
      <c r="Q99" s="17">
        <v>0</v>
      </c>
      <c r="R99" s="17">
        <v>0</v>
      </c>
      <c r="S99" s="17">
        <v>323.99452</v>
      </c>
      <c r="T99" s="17">
        <v>0</v>
      </c>
      <c r="U99" s="17">
        <v>0</v>
      </c>
      <c r="V99" s="24" t="s">
        <v>340</v>
      </c>
      <c r="W99" s="25"/>
      <c r="X99" s="17">
        <v>0</v>
      </c>
      <c r="Y99" s="17">
        <v>7232.50965</v>
      </c>
      <c r="Z99" s="17">
        <v>1528.58906</v>
      </c>
      <c r="AA99" s="17">
        <v>0</v>
      </c>
      <c r="AB99" s="17">
        <v>1528.58906</v>
      </c>
      <c r="AC99" s="17">
        <v>0</v>
      </c>
      <c r="AD99" s="17">
        <v>0</v>
      </c>
      <c r="AE99" s="17">
        <v>11515.965259999999</v>
      </c>
      <c r="AF99" s="17">
        <v>123274.96588</v>
      </c>
      <c r="AH99" s="24"/>
    </row>
    <row r="100" spans="1:34" s="19" customFormat="1" ht="16.5" customHeight="1">
      <c r="A100" s="24"/>
      <c r="B100" s="26" t="s">
        <v>341</v>
      </c>
      <c r="C100" s="25"/>
      <c r="D100" s="27">
        <v>252768.77334</v>
      </c>
      <c r="E100" s="27">
        <v>252768.77334</v>
      </c>
      <c r="F100" s="27">
        <v>252768.77334</v>
      </c>
      <c r="G100" s="27">
        <v>252768.77334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6" t="s">
        <v>341</v>
      </c>
      <c r="N100" s="25"/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6" t="s">
        <v>341</v>
      </c>
      <c r="W100" s="25"/>
      <c r="X100" s="27">
        <v>0</v>
      </c>
      <c r="Y100" s="27">
        <v>22471.12773</v>
      </c>
      <c r="Z100" s="27">
        <v>360339.97694</v>
      </c>
      <c r="AA100" s="27">
        <v>345644.02912</v>
      </c>
      <c r="AB100" s="27">
        <v>14695.947819999992</v>
      </c>
      <c r="AC100" s="27">
        <v>795448.5681500001</v>
      </c>
      <c r="AD100" s="27">
        <v>0</v>
      </c>
      <c r="AE100" s="27">
        <v>62906.86869</v>
      </c>
      <c r="AF100" s="27">
        <v>1493935.3148499997</v>
      </c>
      <c r="AH100" s="24"/>
    </row>
    <row r="101" spans="1:34" s="19" customFormat="1" ht="16.5" customHeight="1">
      <c r="A101" s="24"/>
      <c r="B101" s="24" t="s">
        <v>342</v>
      </c>
      <c r="C101" s="25"/>
      <c r="D101" s="17">
        <v>123336.80157000001</v>
      </c>
      <c r="E101" s="17">
        <v>105083.68917</v>
      </c>
      <c r="F101" s="17">
        <v>105083.68917</v>
      </c>
      <c r="G101" s="17">
        <v>105083.68917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24" t="s">
        <v>342</v>
      </c>
      <c r="N101" s="25"/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18253.112399999998</v>
      </c>
      <c r="V101" s="24" t="s">
        <v>342</v>
      </c>
      <c r="W101" s="25"/>
      <c r="X101" s="17">
        <v>0</v>
      </c>
      <c r="Y101" s="17">
        <v>9455.501769999999</v>
      </c>
      <c r="Z101" s="17">
        <v>10915.3777</v>
      </c>
      <c r="AA101" s="17">
        <v>1066.55722</v>
      </c>
      <c r="AB101" s="17">
        <v>9848.820479999998</v>
      </c>
      <c r="AC101" s="17">
        <v>220260.12091</v>
      </c>
      <c r="AD101" s="17">
        <v>0</v>
      </c>
      <c r="AE101" s="17">
        <v>17990.482219999998</v>
      </c>
      <c r="AF101" s="17">
        <v>381958.28417</v>
      </c>
      <c r="AH101" s="24"/>
    </row>
    <row r="102" spans="1:34" s="19" customFormat="1" ht="16.5" customHeight="1">
      <c r="A102" s="24"/>
      <c r="B102" s="26" t="s">
        <v>343</v>
      </c>
      <c r="C102" s="25"/>
      <c r="D102" s="27">
        <v>545348.77774</v>
      </c>
      <c r="E102" s="27">
        <v>545348.77774</v>
      </c>
      <c r="F102" s="27">
        <v>545348.77774</v>
      </c>
      <c r="G102" s="27">
        <v>457035.05682999996</v>
      </c>
      <c r="H102" s="27">
        <v>88313.72091</v>
      </c>
      <c r="I102" s="27">
        <v>88313.72091</v>
      </c>
      <c r="J102" s="27">
        <v>0</v>
      </c>
      <c r="K102" s="27">
        <v>0</v>
      </c>
      <c r="L102" s="27">
        <v>0</v>
      </c>
      <c r="M102" s="26" t="s">
        <v>343</v>
      </c>
      <c r="N102" s="25"/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6" t="s">
        <v>343</v>
      </c>
      <c r="W102" s="25"/>
      <c r="X102" s="27">
        <v>0</v>
      </c>
      <c r="Y102" s="27">
        <v>23740.106580000003</v>
      </c>
      <c r="Z102" s="27">
        <v>210193.58572</v>
      </c>
      <c r="AA102" s="27">
        <v>175196.22368</v>
      </c>
      <c r="AB102" s="27">
        <v>34997.36203999999</v>
      </c>
      <c r="AC102" s="27">
        <v>629081.7460699999</v>
      </c>
      <c r="AD102" s="27">
        <v>56.03427</v>
      </c>
      <c r="AE102" s="27">
        <v>85758.55157</v>
      </c>
      <c r="AF102" s="27">
        <v>1494178.8019499998</v>
      </c>
      <c r="AH102" s="24"/>
    </row>
    <row r="103" spans="1:34" s="19" customFormat="1" ht="16.5" customHeight="1">
      <c r="A103" s="24"/>
      <c r="B103" s="24" t="s">
        <v>344</v>
      </c>
      <c r="C103" s="25"/>
      <c r="D103" s="17">
        <v>6579.835889999999</v>
      </c>
      <c r="E103" s="17">
        <v>6579.835889999999</v>
      </c>
      <c r="F103" s="17">
        <v>6579.835889999999</v>
      </c>
      <c r="G103" s="17">
        <v>6579.835889999999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24" t="s">
        <v>344</v>
      </c>
      <c r="N103" s="25"/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24" t="s">
        <v>344</v>
      </c>
      <c r="W103" s="25"/>
      <c r="X103" s="17">
        <v>0</v>
      </c>
      <c r="Y103" s="17">
        <v>2101.53609</v>
      </c>
      <c r="Z103" s="17">
        <v>22631.96847</v>
      </c>
      <c r="AA103" s="17">
        <v>16828.755699999998</v>
      </c>
      <c r="AB103" s="17">
        <v>5803.212769999999</v>
      </c>
      <c r="AC103" s="17">
        <v>0</v>
      </c>
      <c r="AD103" s="17">
        <v>0</v>
      </c>
      <c r="AE103" s="17">
        <v>1789.6670599999998</v>
      </c>
      <c r="AF103" s="17">
        <v>33103.00751</v>
      </c>
      <c r="AH103" s="24"/>
    </row>
    <row r="104" spans="1:34" s="19" customFormat="1" ht="16.5" customHeight="1">
      <c r="A104" s="24"/>
      <c r="B104" s="26" t="s">
        <v>351</v>
      </c>
      <c r="C104" s="25"/>
      <c r="D104" s="27">
        <v>42365.59057</v>
      </c>
      <c r="E104" s="27">
        <v>42365.59057</v>
      </c>
      <c r="F104" s="27">
        <v>42365.59057</v>
      </c>
      <c r="G104" s="27">
        <v>39952.74642</v>
      </c>
      <c r="H104" s="27">
        <v>2412.84415</v>
      </c>
      <c r="I104" s="27">
        <v>2412.84415</v>
      </c>
      <c r="J104" s="27">
        <v>0</v>
      </c>
      <c r="K104" s="27">
        <v>0</v>
      </c>
      <c r="L104" s="27">
        <v>0</v>
      </c>
      <c r="M104" s="26" t="s">
        <v>351</v>
      </c>
      <c r="N104" s="25"/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6" t="s">
        <v>351</v>
      </c>
      <c r="W104" s="25"/>
      <c r="X104" s="27">
        <v>0</v>
      </c>
      <c r="Y104" s="27">
        <v>32201.10153</v>
      </c>
      <c r="Z104" s="27">
        <v>6487.373439999999</v>
      </c>
      <c r="AA104" s="27">
        <v>141.2381</v>
      </c>
      <c r="AB104" s="27">
        <v>6346.13534</v>
      </c>
      <c r="AC104" s="27">
        <v>0</v>
      </c>
      <c r="AD104" s="27">
        <v>0</v>
      </c>
      <c r="AE104" s="27">
        <v>6386.89493</v>
      </c>
      <c r="AF104" s="27">
        <v>87440.96047000002</v>
      </c>
      <c r="AH104" s="24"/>
    </row>
    <row r="105" spans="1:34" s="19" customFormat="1" ht="16.5" customHeight="1">
      <c r="A105" s="24"/>
      <c r="B105" s="24" t="s">
        <v>346</v>
      </c>
      <c r="C105" s="25"/>
      <c r="D105" s="17">
        <v>57505.93754</v>
      </c>
      <c r="E105" s="17">
        <v>57505.93754</v>
      </c>
      <c r="F105" s="17">
        <v>57505.93754</v>
      </c>
      <c r="G105" s="17">
        <v>57249.31031</v>
      </c>
      <c r="H105" s="17">
        <v>256.62723</v>
      </c>
      <c r="I105" s="17">
        <v>6.62723</v>
      </c>
      <c r="J105" s="17">
        <v>250</v>
      </c>
      <c r="K105" s="17">
        <v>0</v>
      </c>
      <c r="L105" s="17">
        <v>0</v>
      </c>
      <c r="M105" s="24" t="s">
        <v>346</v>
      </c>
      <c r="N105" s="25"/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24" t="s">
        <v>346</v>
      </c>
      <c r="W105" s="25"/>
      <c r="X105" s="17">
        <v>980.05994</v>
      </c>
      <c r="Y105" s="17">
        <v>219295.14799</v>
      </c>
      <c r="Z105" s="17">
        <v>366278.00668</v>
      </c>
      <c r="AA105" s="17">
        <v>323324.45422</v>
      </c>
      <c r="AB105" s="17">
        <v>42953.55245999998</v>
      </c>
      <c r="AC105" s="17">
        <v>942797.8780899999</v>
      </c>
      <c r="AD105" s="17">
        <v>0</v>
      </c>
      <c r="AE105" s="17">
        <v>77384.57006999999</v>
      </c>
      <c r="AF105" s="17">
        <v>1664241.6003100001</v>
      </c>
      <c r="AH105" s="24"/>
    </row>
    <row r="106" spans="1:34" s="19" customFormat="1" ht="16.5" customHeight="1">
      <c r="A106" s="24"/>
      <c r="B106" s="26" t="s">
        <v>347</v>
      </c>
      <c r="C106" s="25"/>
      <c r="D106" s="27">
        <v>9668637.730519999</v>
      </c>
      <c r="E106" s="27">
        <v>9668637.730519999</v>
      </c>
      <c r="F106" s="27">
        <v>9668637.730519999</v>
      </c>
      <c r="G106" s="27">
        <v>6618544.75883</v>
      </c>
      <c r="H106" s="27">
        <v>3050381.23029</v>
      </c>
      <c r="I106" s="27">
        <v>1315856.42295</v>
      </c>
      <c r="J106" s="27">
        <v>1734524.8073399998</v>
      </c>
      <c r="K106" s="27">
        <v>0</v>
      </c>
      <c r="L106" s="27">
        <v>0</v>
      </c>
      <c r="M106" s="26" t="s">
        <v>347</v>
      </c>
      <c r="N106" s="25"/>
      <c r="O106" s="27">
        <v>0</v>
      </c>
      <c r="P106" s="27">
        <v>-288.2586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6" t="s">
        <v>347</v>
      </c>
      <c r="W106" s="25"/>
      <c r="X106" s="27">
        <v>2871.5025699999997</v>
      </c>
      <c r="Y106" s="27">
        <v>1513940.00796</v>
      </c>
      <c r="Z106" s="27">
        <v>3461785.49373</v>
      </c>
      <c r="AA106" s="27">
        <v>2957858.03625</v>
      </c>
      <c r="AB106" s="27">
        <v>503927.45748000004</v>
      </c>
      <c r="AC106" s="27">
        <v>963844.47923</v>
      </c>
      <c r="AD106" s="27">
        <v>8311.59754</v>
      </c>
      <c r="AE106" s="27">
        <v>1217579.30813</v>
      </c>
      <c r="AF106" s="27">
        <v>16836970.11968</v>
      </c>
      <c r="AH106" s="24"/>
    </row>
    <row r="107" spans="1:34" s="19" customFormat="1" ht="16.5" customHeight="1">
      <c r="A107" s="24"/>
      <c r="B107" s="24" t="s">
        <v>348</v>
      </c>
      <c r="C107" s="25"/>
      <c r="D107" s="17">
        <v>2619188.67572</v>
      </c>
      <c r="E107" s="17">
        <v>2567763.8290500003</v>
      </c>
      <c r="F107" s="17">
        <v>2567763.8290500003</v>
      </c>
      <c r="G107" s="17">
        <v>1626395.0328900001</v>
      </c>
      <c r="H107" s="17">
        <v>884085.58164</v>
      </c>
      <c r="I107" s="17">
        <v>223588.06042</v>
      </c>
      <c r="J107" s="17">
        <v>660497.52122</v>
      </c>
      <c r="K107" s="17">
        <v>48988.757119999995</v>
      </c>
      <c r="L107" s="17">
        <v>0</v>
      </c>
      <c r="M107" s="24" t="s">
        <v>348</v>
      </c>
      <c r="N107" s="25"/>
      <c r="O107" s="17">
        <v>52.459540000000004</v>
      </c>
      <c r="P107" s="17">
        <v>0</v>
      </c>
      <c r="Q107" s="17">
        <v>8241.99786</v>
      </c>
      <c r="R107" s="17">
        <v>0</v>
      </c>
      <c r="S107" s="17">
        <v>24936.775879999997</v>
      </c>
      <c r="T107" s="17">
        <v>26488.070789999998</v>
      </c>
      <c r="U107" s="17">
        <v>0</v>
      </c>
      <c r="V107" s="24" t="s">
        <v>348</v>
      </c>
      <c r="W107" s="25"/>
      <c r="X107" s="17">
        <v>24992.21763</v>
      </c>
      <c r="Y107" s="17">
        <v>10209.44178</v>
      </c>
      <c r="Z107" s="17">
        <v>662571.4430799999</v>
      </c>
      <c r="AA107" s="17">
        <v>552005.03941</v>
      </c>
      <c r="AB107" s="17">
        <v>110566.40366999996</v>
      </c>
      <c r="AC107" s="17">
        <v>181938.77832999997</v>
      </c>
      <c r="AD107" s="17">
        <v>2579.9388</v>
      </c>
      <c r="AE107" s="17">
        <v>400599.88758999994</v>
      </c>
      <c r="AF107" s="17">
        <v>3902080.3829300003</v>
      </c>
      <c r="AH107" s="24"/>
    </row>
    <row r="108" spans="1:34" s="19" customFormat="1" ht="16.5" customHeight="1">
      <c r="A108" s="24"/>
      <c r="B108" s="26" t="s">
        <v>349</v>
      </c>
      <c r="C108" s="25"/>
      <c r="D108" s="27">
        <v>2894675.52541</v>
      </c>
      <c r="E108" s="27">
        <v>2894675.52541</v>
      </c>
      <c r="F108" s="27">
        <v>2894675.52541</v>
      </c>
      <c r="G108" s="27">
        <v>2498222.57147</v>
      </c>
      <c r="H108" s="27">
        <v>396452.95394</v>
      </c>
      <c r="I108" s="27">
        <v>396452.95394</v>
      </c>
      <c r="J108" s="27">
        <v>0</v>
      </c>
      <c r="K108" s="27">
        <v>0</v>
      </c>
      <c r="L108" s="27">
        <v>0</v>
      </c>
      <c r="M108" s="26" t="s">
        <v>349</v>
      </c>
      <c r="N108" s="25"/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6" t="s">
        <v>349</v>
      </c>
      <c r="W108" s="25"/>
      <c r="X108" s="27">
        <v>59911.343479999996</v>
      </c>
      <c r="Y108" s="27">
        <v>107006.7625</v>
      </c>
      <c r="Z108" s="27">
        <v>5217159.512</v>
      </c>
      <c r="AA108" s="27">
        <v>4955041.4092</v>
      </c>
      <c r="AB108" s="27">
        <v>262118.1028000002</v>
      </c>
      <c r="AC108" s="27">
        <v>4291971.11582</v>
      </c>
      <c r="AD108" s="27">
        <v>37284.000159999996</v>
      </c>
      <c r="AE108" s="27">
        <v>923721.7241400001</v>
      </c>
      <c r="AF108" s="27">
        <v>13531729.983509999</v>
      </c>
      <c r="AH108" s="24"/>
    </row>
    <row r="109" spans="1:34" s="19" customFormat="1" ht="16.5" customHeight="1">
      <c r="A109" s="24"/>
      <c r="B109" s="24"/>
      <c r="C109" s="25"/>
      <c r="D109" s="17"/>
      <c r="E109" s="17"/>
      <c r="F109" s="17"/>
      <c r="G109" s="17"/>
      <c r="H109" s="17"/>
      <c r="I109" s="17"/>
      <c r="J109" s="17"/>
      <c r="K109" s="17"/>
      <c r="L109" s="17"/>
      <c r="M109" s="24"/>
      <c r="N109" s="25"/>
      <c r="O109" s="17"/>
      <c r="P109" s="17"/>
      <c r="Q109" s="17"/>
      <c r="R109" s="17"/>
      <c r="S109" s="17"/>
      <c r="T109" s="17"/>
      <c r="U109" s="17"/>
      <c r="V109" s="24"/>
      <c r="W109" s="25"/>
      <c r="X109" s="17"/>
      <c r="Y109" s="17"/>
      <c r="Z109" s="17"/>
      <c r="AA109" s="17"/>
      <c r="AB109" s="17"/>
      <c r="AC109" s="17"/>
      <c r="AD109" s="17"/>
      <c r="AE109" s="17"/>
      <c r="AF109" s="17"/>
      <c r="AH109" s="24"/>
    </row>
    <row r="110" spans="2:34" s="19" customFormat="1" ht="16.5" customHeight="1">
      <c r="B110" s="21" t="s">
        <v>350</v>
      </c>
      <c r="C110" s="25"/>
      <c r="D110" s="96">
        <v>1076880857.4918196</v>
      </c>
      <c r="E110" s="96">
        <v>1012741682.0285401</v>
      </c>
      <c r="F110" s="96">
        <v>1011769317.7540201</v>
      </c>
      <c r="G110" s="96">
        <v>668479534.28512</v>
      </c>
      <c r="H110" s="96">
        <v>300685254.58515</v>
      </c>
      <c r="I110" s="96">
        <v>168746907.05833003</v>
      </c>
      <c r="J110" s="96">
        <v>131938347.52682</v>
      </c>
      <c r="K110" s="96">
        <v>29625161.277650006</v>
      </c>
      <c r="L110" s="96">
        <v>12165153.54864</v>
      </c>
      <c r="M110" s="21" t="s">
        <v>350</v>
      </c>
      <c r="N110" s="25"/>
      <c r="O110" s="96">
        <v>3092.8887200000004</v>
      </c>
      <c r="P110" s="96">
        <v>-226374.21034</v>
      </c>
      <c r="Q110" s="96">
        <v>1037495.3790800002</v>
      </c>
      <c r="R110" s="96">
        <v>972364.27452</v>
      </c>
      <c r="S110" s="96">
        <v>19779923.580429997</v>
      </c>
      <c r="T110" s="96">
        <v>29981034.27039001</v>
      </c>
      <c r="U110" s="96">
        <v>14378217.612460002</v>
      </c>
      <c r="V110" s="22" t="s">
        <v>350</v>
      </c>
      <c r="W110" s="22"/>
      <c r="X110" s="96">
        <v>4830971.213679998</v>
      </c>
      <c r="Y110" s="96">
        <v>8418586.869840002</v>
      </c>
      <c r="Z110" s="96">
        <v>145230754.61479002</v>
      </c>
      <c r="AA110" s="96">
        <v>130842268.04809996</v>
      </c>
      <c r="AB110" s="96">
        <v>14388486.566690048</v>
      </c>
      <c r="AC110" s="96">
        <v>114253928.78364001</v>
      </c>
      <c r="AD110" s="96">
        <v>33280734.921050005</v>
      </c>
      <c r="AE110" s="96">
        <v>30938104.856770005</v>
      </c>
      <c r="AF110" s="96">
        <v>1413833938.7515893</v>
      </c>
      <c r="AG110"/>
      <c r="AH110"/>
    </row>
    <row r="111" spans="1:34" s="28" customFormat="1" ht="6" customHeight="1">
      <c r="A111" s="20"/>
      <c r="B111" s="29"/>
      <c r="C111" s="30"/>
      <c r="D111" s="31"/>
      <c r="E111" s="31"/>
      <c r="F111" s="31"/>
      <c r="G111" s="31"/>
      <c r="H111" s="31"/>
      <c r="I111" s="31"/>
      <c r="J111" s="31"/>
      <c r="K111" s="31"/>
      <c r="L111" s="31"/>
      <c r="M111" s="29"/>
      <c r="N111" s="30"/>
      <c r="O111" s="31"/>
      <c r="P111" s="31"/>
      <c r="Q111" s="31"/>
      <c r="R111" s="31"/>
      <c r="S111" s="31"/>
      <c r="T111" s="31"/>
      <c r="U111" s="31"/>
      <c r="V111" s="29"/>
      <c r="W111" s="30"/>
      <c r="X111" s="31"/>
      <c r="Y111" s="31"/>
      <c r="Z111" s="31"/>
      <c r="AA111" s="31"/>
      <c r="AB111" s="31"/>
      <c r="AC111" s="31"/>
      <c r="AD111" s="31"/>
      <c r="AE111" s="31"/>
      <c r="AF111" s="31"/>
      <c r="AG111" s="23"/>
      <c r="AH111" s="20"/>
    </row>
    <row r="112" spans="3:32" s="19" customFormat="1" ht="16.5" customHeight="1">
      <c r="C112" s="30"/>
      <c r="D112" s="17"/>
      <c r="E112" s="17"/>
      <c r="F112" s="17"/>
      <c r="G112" s="17"/>
      <c r="H112" s="17"/>
      <c r="I112" s="17"/>
      <c r="J112" s="17"/>
      <c r="K112" s="17"/>
      <c r="L112" s="17"/>
      <c r="N112" s="30"/>
      <c r="O112" s="17"/>
      <c r="P112" s="17"/>
      <c r="Q112" s="17"/>
      <c r="R112" s="30"/>
      <c r="S112" s="30"/>
      <c r="T112" s="30"/>
      <c r="U112" s="17"/>
      <c r="W112" s="30"/>
      <c r="X112" s="17"/>
      <c r="Y112" s="17"/>
      <c r="Z112" s="17"/>
      <c r="AA112" s="17"/>
      <c r="AB112" s="17"/>
      <c r="AC112" s="17"/>
      <c r="AD112" s="17"/>
      <c r="AE112" s="17"/>
      <c r="AF112" s="17"/>
    </row>
    <row r="113" spans="3:32" s="19" customFormat="1" ht="16.5" customHeight="1">
      <c r="C113" s="30"/>
      <c r="D113" s="17"/>
      <c r="E113" s="17"/>
      <c r="F113" s="17"/>
      <c r="G113" s="17"/>
      <c r="H113" s="17"/>
      <c r="I113" s="17"/>
      <c r="J113" s="17"/>
      <c r="K113" s="17"/>
      <c r="L113" s="17"/>
      <c r="N113" s="30"/>
      <c r="O113" s="17"/>
      <c r="P113" s="17"/>
      <c r="Q113" s="17"/>
      <c r="R113" s="30"/>
      <c r="S113" s="30"/>
      <c r="T113" s="30"/>
      <c r="U113" s="17"/>
      <c r="W113" s="30"/>
      <c r="X113" s="17"/>
      <c r="Y113" s="17"/>
      <c r="Z113" s="17"/>
      <c r="AA113" s="17"/>
      <c r="AB113" s="17"/>
      <c r="AC113" s="17"/>
      <c r="AD113" s="17"/>
      <c r="AE113" s="17"/>
      <c r="AF113" s="17"/>
    </row>
    <row r="114" spans="3:32" s="19" customFormat="1" ht="16.5" customHeight="1">
      <c r="C114" s="30"/>
      <c r="D114" s="17"/>
      <c r="E114" s="17"/>
      <c r="F114" s="17"/>
      <c r="G114" s="17"/>
      <c r="H114" s="17"/>
      <c r="I114" s="17"/>
      <c r="J114" s="17"/>
      <c r="K114" s="17"/>
      <c r="L114" s="17"/>
      <c r="N114" s="30"/>
      <c r="O114" s="17"/>
      <c r="P114" s="17"/>
      <c r="Q114" s="17"/>
      <c r="R114" s="30"/>
      <c r="S114" s="30"/>
      <c r="T114" s="30"/>
      <c r="U114" s="17"/>
      <c r="W114" s="30"/>
      <c r="X114" s="17"/>
      <c r="Y114" s="17"/>
      <c r="Z114" s="17"/>
      <c r="AA114" s="17"/>
      <c r="AB114" s="17"/>
      <c r="AC114" s="17"/>
      <c r="AD114" s="17"/>
      <c r="AE114" s="17"/>
      <c r="AF114" s="17"/>
    </row>
    <row r="115" spans="3:32" s="19" customFormat="1" ht="16.5" customHeight="1">
      <c r="C115" s="30"/>
      <c r="D115" s="17"/>
      <c r="E115" s="17"/>
      <c r="F115" s="17"/>
      <c r="G115" s="17"/>
      <c r="H115" s="17"/>
      <c r="I115" s="17"/>
      <c r="J115" s="17"/>
      <c r="K115" s="17"/>
      <c r="L115" s="17"/>
      <c r="N115" s="30"/>
      <c r="O115" s="17"/>
      <c r="P115" s="17"/>
      <c r="Q115" s="17"/>
      <c r="R115" s="30"/>
      <c r="S115" s="30"/>
      <c r="T115" s="30"/>
      <c r="U115" s="17"/>
      <c r="W115" s="30"/>
      <c r="X115" s="17"/>
      <c r="Y115" s="17"/>
      <c r="Z115" s="17"/>
      <c r="AA115" s="17"/>
      <c r="AB115" s="17"/>
      <c r="AC115" s="17"/>
      <c r="AD115" s="17"/>
      <c r="AE115" s="17"/>
      <c r="AF115" s="17"/>
    </row>
    <row r="116" spans="3:32" s="19" customFormat="1" ht="16.5" customHeight="1">
      <c r="C116" s="30"/>
      <c r="D116" s="17"/>
      <c r="E116" s="17"/>
      <c r="F116" s="17"/>
      <c r="G116" s="17"/>
      <c r="H116" s="17"/>
      <c r="I116" s="17"/>
      <c r="J116" s="17"/>
      <c r="K116" s="17"/>
      <c r="L116" s="17"/>
      <c r="N116" s="30"/>
      <c r="O116" s="17"/>
      <c r="P116" s="17"/>
      <c r="Q116" s="17"/>
      <c r="R116" s="30"/>
      <c r="S116" s="30"/>
      <c r="T116" s="30"/>
      <c r="U116" s="17"/>
      <c r="W116" s="30"/>
      <c r="X116" s="17"/>
      <c r="Y116" s="17"/>
      <c r="Z116" s="17"/>
      <c r="AA116" s="17"/>
      <c r="AB116" s="17"/>
      <c r="AC116" s="17"/>
      <c r="AD116" s="17"/>
      <c r="AE116" s="17"/>
      <c r="AF116" s="17"/>
    </row>
    <row r="117" spans="3:32" s="19" customFormat="1" ht="16.5" customHeight="1">
      <c r="C117" s="30"/>
      <c r="D117" s="17"/>
      <c r="E117" s="17"/>
      <c r="F117" s="17"/>
      <c r="G117" s="17"/>
      <c r="H117" s="17"/>
      <c r="I117" s="17"/>
      <c r="J117" s="17"/>
      <c r="K117" s="17"/>
      <c r="L117" s="17"/>
      <c r="N117" s="30"/>
      <c r="O117" s="17"/>
      <c r="P117" s="17"/>
      <c r="Q117" s="17"/>
      <c r="R117" s="30"/>
      <c r="S117" s="30"/>
      <c r="T117" s="30"/>
      <c r="U117" s="17"/>
      <c r="W117" s="30"/>
      <c r="X117" s="17"/>
      <c r="Y117" s="17"/>
      <c r="Z117" s="17"/>
      <c r="AA117" s="17"/>
      <c r="AB117" s="17"/>
      <c r="AC117" s="17"/>
      <c r="AD117" s="17"/>
      <c r="AE117" s="17"/>
      <c r="AF117" s="17"/>
    </row>
    <row r="118" spans="3:32" s="19" customFormat="1" ht="16.5" customHeight="1">
      <c r="C118" s="30"/>
      <c r="D118" s="17"/>
      <c r="E118" s="17"/>
      <c r="F118" s="17"/>
      <c r="G118" s="17"/>
      <c r="H118" s="17"/>
      <c r="I118" s="17"/>
      <c r="J118" s="17"/>
      <c r="K118" s="17"/>
      <c r="L118" s="17"/>
      <c r="N118" s="30"/>
      <c r="O118" s="17"/>
      <c r="P118" s="17"/>
      <c r="Q118" s="17"/>
      <c r="R118" s="30"/>
      <c r="S118" s="30"/>
      <c r="T118" s="30"/>
      <c r="U118" s="17"/>
      <c r="W118" s="30"/>
      <c r="X118" s="17"/>
      <c r="Y118" s="17"/>
      <c r="Z118" s="17"/>
      <c r="AA118" s="17"/>
      <c r="AB118" s="17"/>
      <c r="AC118" s="17"/>
      <c r="AD118" s="17"/>
      <c r="AE118" s="17"/>
      <c r="AF118" s="17"/>
    </row>
    <row r="119" spans="3:32" s="19" customFormat="1" ht="16.5" customHeight="1">
      <c r="C119" s="30"/>
      <c r="D119" s="17"/>
      <c r="E119" s="17"/>
      <c r="F119" s="17"/>
      <c r="G119" s="17"/>
      <c r="H119" s="17"/>
      <c r="I119" s="17"/>
      <c r="J119" s="17"/>
      <c r="K119" s="17"/>
      <c r="L119" s="17"/>
      <c r="N119" s="30"/>
      <c r="O119" s="17"/>
      <c r="P119" s="17"/>
      <c r="Q119" s="17"/>
      <c r="R119" s="30"/>
      <c r="S119" s="30"/>
      <c r="T119" s="30"/>
      <c r="U119" s="17"/>
      <c r="W119" s="30"/>
      <c r="X119" s="17"/>
      <c r="Y119" s="17"/>
      <c r="Z119" s="17"/>
      <c r="AA119" s="17"/>
      <c r="AB119" s="17"/>
      <c r="AC119" s="17"/>
      <c r="AD119" s="17"/>
      <c r="AE119" s="17"/>
      <c r="AF119" s="17"/>
    </row>
    <row r="120" spans="3:32" s="19" customFormat="1" ht="16.5" customHeight="1">
      <c r="C120" s="30"/>
      <c r="D120" s="17"/>
      <c r="E120" s="17"/>
      <c r="F120" s="17"/>
      <c r="G120" s="17"/>
      <c r="H120" s="17"/>
      <c r="I120" s="17"/>
      <c r="J120" s="17"/>
      <c r="K120" s="17"/>
      <c r="L120" s="17"/>
      <c r="N120" s="30"/>
      <c r="O120" s="17"/>
      <c r="P120" s="17"/>
      <c r="Q120" s="17"/>
      <c r="R120" s="30"/>
      <c r="S120" s="30"/>
      <c r="T120" s="30"/>
      <c r="U120" s="17"/>
      <c r="W120" s="30"/>
      <c r="X120" s="17"/>
      <c r="Y120" s="17"/>
      <c r="Z120" s="17"/>
      <c r="AA120" s="17"/>
      <c r="AB120" s="17"/>
      <c r="AC120" s="17"/>
      <c r="AD120" s="17"/>
      <c r="AE120" s="17"/>
      <c r="AF120" s="17"/>
    </row>
    <row r="121" spans="3:32" s="19" customFormat="1" ht="16.5" customHeight="1">
      <c r="C121" s="30"/>
      <c r="D121" s="17"/>
      <c r="E121" s="17"/>
      <c r="F121" s="17"/>
      <c r="G121" s="17"/>
      <c r="H121" s="17"/>
      <c r="I121" s="17"/>
      <c r="J121" s="17"/>
      <c r="K121" s="17"/>
      <c r="L121" s="17"/>
      <c r="N121" s="30"/>
      <c r="O121" s="17"/>
      <c r="P121" s="17"/>
      <c r="Q121" s="17"/>
      <c r="R121" s="30"/>
      <c r="S121" s="30"/>
      <c r="T121" s="30"/>
      <c r="U121" s="17"/>
      <c r="W121" s="30"/>
      <c r="X121" s="17"/>
      <c r="Y121" s="17"/>
      <c r="Z121" s="17"/>
      <c r="AA121" s="17"/>
      <c r="AB121" s="17"/>
      <c r="AC121" s="17"/>
      <c r="AD121" s="17"/>
      <c r="AE121" s="17"/>
      <c r="AF121" s="17"/>
    </row>
    <row r="122" spans="3:32" s="19" customFormat="1" ht="16.5" customHeight="1">
      <c r="C122" s="30"/>
      <c r="D122" s="17"/>
      <c r="E122" s="17"/>
      <c r="F122" s="17"/>
      <c r="G122" s="17"/>
      <c r="H122" s="17"/>
      <c r="I122" s="17"/>
      <c r="J122" s="17"/>
      <c r="K122" s="17"/>
      <c r="L122" s="17"/>
      <c r="N122" s="30"/>
      <c r="O122" s="17"/>
      <c r="P122" s="17"/>
      <c r="Q122" s="17"/>
      <c r="R122" s="30"/>
      <c r="S122" s="30"/>
      <c r="T122" s="30"/>
      <c r="U122" s="17"/>
      <c r="W122" s="30"/>
      <c r="X122" s="17"/>
      <c r="Y122" s="17"/>
      <c r="Z122" s="17"/>
      <c r="AA122" s="17"/>
      <c r="AB122" s="17"/>
      <c r="AC122" s="17"/>
      <c r="AD122" s="17"/>
      <c r="AE122" s="17"/>
      <c r="AF122" s="17"/>
    </row>
    <row r="123" spans="3:32" s="19" customFormat="1" ht="16.5" customHeight="1">
      <c r="C123" s="30"/>
      <c r="D123" s="17"/>
      <c r="E123" s="17"/>
      <c r="F123" s="17"/>
      <c r="G123" s="17"/>
      <c r="H123" s="17"/>
      <c r="I123" s="17"/>
      <c r="J123" s="17"/>
      <c r="K123" s="17"/>
      <c r="L123" s="17"/>
      <c r="N123" s="30"/>
      <c r="O123" s="17"/>
      <c r="P123" s="17"/>
      <c r="Q123" s="17"/>
      <c r="R123" s="30"/>
      <c r="S123" s="30"/>
      <c r="T123" s="30"/>
      <c r="U123" s="17"/>
      <c r="W123" s="30"/>
      <c r="X123" s="17"/>
      <c r="Y123" s="17"/>
      <c r="Z123" s="17"/>
      <c r="AA123" s="17"/>
      <c r="AB123" s="17"/>
      <c r="AC123" s="17"/>
      <c r="AD123" s="17"/>
      <c r="AE123" s="17"/>
      <c r="AF123" s="17"/>
    </row>
    <row r="124" spans="3:32" s="19" customFormat="1" ht="16.5" customHeight="1">
      <c r="C124" s="30"/>
      <c r="D124" s="17"/>
      <c r="E124" s="17"/>
      <c r="F124" s="17"/>
      <c r="G124" s="17"/>
      <c r="H124" s="17"/>
      <c r="I124" s="17"/>
      <c r="J124" s="17"/>
      <c r="K124" s="17"/>
      <c r="L124" s="17"/>
      <c r="N124" s="30"/>
      <c r="O124" s="17"/>
      <c r="P124" s="17"/>
      <c r="Q124" s="17"/>
      <c r="R124" s="30"/>
      <c r="S124" s="30"/>
      <c r="T124" s="30"/>
      <c r="U124" s="17"/>
      <c r="W124" s="30"/>
      <c r="X124" s="17"/>
      <c r="Y124" s="17"/>
      <c r="Z124" s="17"/>
      <c r="AA124" s="17"/>
      <c r="AB124" s="17"/>
      <c r="AC124" s="17"/>
      <c r="AD124" s="17"/>
      <c r="AE124" s="17"/>
      <c r="AF124" s="17"/>
    </row>
    <row r="125" spans="3:32" s="19" customFormat="1" ht="16.5" customHeight="1">
      <c r="C125" s="30"/>
      <c r="D125" s="17"/>
      <c r="E125" s="17"/>
      <c r="F125" s="17"/>
      <c r="G125" s="17"/>
      <c r="H125" s="17"/>
      <c r="I125" s="17"/>
      <c r="J125" s="17"/>
      <c r="K125" s="17"/>
      <c r="L125" s="17"/>
      <c r="N125" s="30"/>
      <c r="O125" s="17"/>
      <c r="P125" s="17"/>
      <c r="Q125" s="17"/>
      <c r="R125" s="30"/>
      <c r="S125" s="30"/>
      <c r="T125" s="30"/>
      <c r="U125" s="17"/>
      <c r="W125" s="30"/>
      <c r="X125" s="17"/>
      <c r="Y125" s="17"/>
      <c r="Z125" s="17"/>
      <c r="AA125" s="17"/>
      <c r="AB125" s="17"/>
      <c r="AC125" s="17"/>
      <c r="AD125" s="17"/>
      <c r="AE125" s="17"/>
      <c r="AF125" s="17"/>
    </row>
    <row r="126" spans="3:32" s="19" customFormat="1" ht="16.5" customHeight="1">
      <c r="C126" s="30"/>
      <c r="D126" s="17"/>
      <c r="E126" s="17"/>
      <c r="F126" s="17"/>
      <c r="G126" s="17"/>
      <c r="H126" s="17"/>
      <c r="I126" s="17"/>
      <c r="J126" s="17"/>
      <c r="K126" s="17"/>
      <c r="L126" s="17"/>
      <c r="N126" s="30"/>
      <c r="O126" s="17"/>
      <c r="P126" s="17"/>
      <c r="Q126" s="17"/>
      <c r="R126" s="30"/>
      <c r="S126" s="30"/>
      <c r="T126" s="30"/>
      <c r="U126" s="17"/>
      <c r="W126" s="30"/>
      <c r="X126" s="17"/>
      <c r="Y126" s="17"/>
      <c r="Z126" s="17"/>
      <c r="AA126" s="17"/>
      <c r="AB126" s="17"/>
      <c r="AC126" s="17"/>
      <c r="AD126" s="17"/>
      <c r="AE126" s="17"/>
      <c r="AF126" s="17"/>
    </row>
    <row r="127" spans="3:32" s="19" customFormat="1" ht="16.5" customHeight="1">
      <c r="C127" s="30"/>
      <c r="D127" s="17"/>
      <c r="E127" s="17"/>
      <c r="F127" s="17"/>
      <c r="G127" s="17"/>
      <c r="H127" s="17"/>
      <c r="I127" s="17"/>
      <c r="J127" s="17"/>
      <c r="K127" s="17"/>
      <c r="L127" s="17"/>
      <c r="N127" s="30"/>
      <c r="O127" s="17"/>
      <c r="P127" s="17"/>
      <c r="Q127" s="17"/>
      <c r="R127" s="30"/>
      <c r="S127" s="30"/>
      <c r="T127" s="30"/>
      <c r="U127" s="17"/>
      <c r="W127" s="30"/>
      <c r="X127" s="17"/>
      <c r="Y127" s="17"/>
      <c r="Z127" s="17"/>
      <c r="AA127" s="17"/>
      <c r="AB127" s="17"/>
      <c r="AC127" s="17"/>
      <c r="AD127" s="17"/>
      <c r="AE127" s="17"/>
      <c r="AF127" s="17"/>
    </row>
    <row r="128" spans="3:32" s="19" customFormat="1" ht="16.5" customHeight="1">
      <c r="C128" s="30"/>
      <c r="D128" s="17"/>
      <c r="E128" s="17"/>
      <c r="F128" s="17"/>
      <c r="G128" s="17"/>
      <c r="H128" s="17"/>
      <c r="I128" s="17"/>
      <c r="J128" s="17"/>
      <c r="K128" s="17"/>
      <c r="L128" s="17"/>
      <c r="N128" s="30"/>
      <c r="O128" s="17"/>
      <c r="P128" s="17"/>
      <c r="Q128" s="17"/>
      <c r="R128" s="30"/>
      <c r="S128" s="30"/>
      <c r="T128" s="30"/>
      <c r="U128" s="17"/>
      <c r="W128" s="30"/>
      <c r="X128" s="17"/>
      <c r="Y128" s="17"/>
      <c r="Z128" s="17"/>
      <c r="AA128" s="17"/>
      <c r="AB128" s="17"/>
      <c r="AC128" s="17"/>
      <c r="AD128" s="17"/>
      <c r="AE128" s="17"/>
      <c r="AF128" s="17"/>
    </row>
    <row r="129" spans="3:32" s="19" customFormat="1" ht="16.5" customHeight="1">
      <c r="C129" s="30"/>
      <c r="D129" s="17"/>
      <c r="E129" s="17"/>
      <c r="F129" s="17"/>
      <c r="G129" s="17"/>
      <c r="H129" s="17"/>
      <c r="I129" s="17"/>
      <c r="J129" s="17"/>
      <c r="K129" s="17"/>
      <c r="L129" s="17"/>
      <c r="N129" s="30"/>
      <c r="O129" s="17"/>
      <c r="P129" s="17"/>
      <c r="Q129" s="17"/>
      <c r="R129" s="30"/>
      <c r="S129" s="30"/>
      <c r="T129" s="30"/>
      <c r="U129" s="17"/>
      <c r="W129" s="30"/>
      <c r="X129" s="17"/>
      <c r="Y129" s="17"/>
      <c r="Z129" s="17"/>
      <c r="AA129" s="17"/>
      <c r="AB129" s="17"/>
      <c r="AC129" s="17"/>
      <c r="AD129" s="17"/>
      <c r="AE129" s="17"/>
      <c r="AF129" s="17"/>
    </row>
    <row r="130" spans="3:32" s="19" customFormat="1" ht="16.5" customHeight="1">
      <c r="C130" s="30"/>
      <c r="D130" s="17"/>
      <c r="E130" s="17"/>
      <c r="F130" s="17"/>
      <c r="G130" s="17"/>
      <c r="H130" s="17"/>
      <c r="I130" s="17"/>
      <c r="J130" s="17"/>
      <c r="K130" s="17"/>
      <c r="L130" s="17"/>
      <c r="N130" s="30"/>
      <c r="O130" s="17"/>
      <c r="P130" s="17"/>
      <c r="Q130" s="17"/>
      <c r="R130" s="30"/>
      <c r="S130" s="30"/>
      <c r="T130" s="30"/>
      <c r="U130" s="17"/>
      <c r="W130" s="30"/>
      <c r="X130" s="17"/>
      <c r="Y130" s="17"/>
      <c r="Z130" s="17"/>
      <c r="AA130" s="17"/>
      <c r="AB130" s="17"/>
      <c r="AC130" s="17"/>
      <c r="AD130" s="17"/>
      <c r="AE130" s="17"/>
      <c r="AF130" s="17"/>
    </row>
    <row r="131" spans="3:32" s="19" customFormat="1" ht="16.5" customHeight="1">
      <c r="C131" s="30"/>
      <c r="D131" s="17"/>
      <c r="E131" s="17"/>
      <c r="F131" s="17"/>
      <c r="G131" s="17"/>
      <c r="H131" s="17"/>
      <c r="I131" s="17"/>
      <c r="J131" s="17"/>
      <c r="K131" s="17"/>
      <c r="L131" s="17"/>
      <c r="N131" s="30"/>
      <c r="O131" s="17"/>
      <c r="P131" s="17"/>
      <c r="Q131" s="17"/>
      <c r="R131" s="30"/>
      <c r="S131" s="30"/>
      <c r="T131" s="30"/>
      <c r="U131" s="17"/>
      <c r="W131" s="30"/>
      <c r="X131" s="17"/>
      <c r="Y131" s="17"/>
      <c r="Z131" s="17"/>
      <c r="AA131" s="17"/>
      <c r="AB131" s="17"/>
      <c r="AC131" s="17"/>
      <c r="AD131" s="17"/>
      <c r="AE131" s="17"/>
      <c r="AF131" s="17"/>
    </row>
    <row r="132" spans="3:32" s="19" customFormat="1" ht="16.5" customHeight="1">
      <c r="C132" s="30"/>
      <c r="D132" s="17"/>
      <c r="E132" s="17"/>
      <c r="F132" s="17"/>
      <c r="G132" s="17"/>
      <c r="H132" s="17"/>
      <c r="I132" s="17"/>
      <c r="J132" s="17"/>
      <c r="K132" s="17"/>
      <c r="L132" s="17"/>
      <c r="N132" s="30"/>
      <c r="O132" s="17"/>
      <c r="P132" s="17"/>
      <c r="Q132" s="17"/>
      <c r="R132" s="30"/>
      <c r="S132" s="30"/>
      <c r="T132" s="30"/>
      <c r="U132" s="17"/>
      <c r="W132" s="30"/>
      <c r="X132" s="17"/>
      <c r="Y132" s="17"/>
      <c r="Z132" s="17"/>
      <c r="AA132" s="17"/>
      <c r="AB132" s="17"/>
      <c r="AC132" s="17"/>
      <c r="AD132" s="17"/>
      <c r="AE132" s="17"/>
      <c r="AF132" s="17"/>
    </row>
    <row r="133" spans="3:32" s="19" customFormat="1" ht="16.5" customHeight="1">
      <c r="C133" s="30"/>
      <c r="D133" s="17"/>
      <c r="E133" s="17"/>
      <c r="F133" s="17"/>
      <c r="G133" s="17"/>
      <c r="H133" s="17"/>
      <c r="I133" s="17"/>
      <c r="J133" s="17"/>
      <c r="K133" s="17"/>
      <c r="L133" s="17"/>
      <c r="N133" s="30"/>
      <c r="O133" s="17"/>
      <c r="P133" s="17"/>
      <c r="Q133" s="17"/>
      <c r="R133" s="30"/>
      <c r="S133" s="30"/>
      <c r="T133" s="30"/>
      <c r="U133" s="17"/>
      <c r="W133" s="30"/>
      <c r="X133" s="17"/>
      <c r="Y133" s="17"/>
      <c r="Z133" s="17"/>
      <c r="AA133" s="17"/>
      <c r="AB133" s="17"/>
      <c r="AC133" s="17"/>
      <c r="AD133" s="17"/>
      <c r="AE133" s="17"/>
      <c r="AF133" s="17"/>
    </row>
    <row r="134" spans="3:32" s="19" customFormat="1" ht="16.5" customHeight="1">
      <c r="C134" s="30"/>
      <c r="D134" s="17"/>
      <c r="E134" s="17"/>
      <c r="F134" s="17"/>
      <c r="G134" s="17"/>
      <c r="H134" s="17"/>
      <c r="I134" s="17"/>
      <c r="J134" s="17"/>
      <c r="K134" s="17"/>
      <c r="L134" s="17"/>
      <c r="N134" s="30"/>
      <c r="O134" s="17"/>
      <c r="P134" s="17"/>
      <c r="Q134" s="17"/>
      <c r="R134" s="30"/>
      <c r="S134" s="30"/>
      <c r="T134" s="30"/>
      <c r="U134" s="17"/>
      <c r="W134" s="30"/>
      <c r="X134" s="17"/>
      <c r="Y134" s="17"/>
      <c r="Z134" s="17"/>
      <c r="AA134" s="17"/>
      <c r="AB134" s="17"/>
      <c r="AC134" s="17"/>
      <c r="AD134" s="17"/>
      <c r="AE134" s="17"/>
      <c r="AF134" s="17"/>
    </row>
    <row r="135" spans="3:32" s="19" customFormat="1" ht="16.5" customHeight="1">
      <c r="C135" s="30"/>
      <c r="D135" s="17"/>
      <c r="E135" s="17"/>
      <c r="F135" s="17"/>
      <c r="G135" s="17"/>
      <c r="H135" s="17"/>
      <c r="I135" s="17"/>
      <c r="J135" s="17"/>
      <c r="K135" s="17"/>
      <c r="L135" s="17"/>
      <c r="N135" s="30"/>
      <c r="O135" s="17"/>
      <c r="P135" s="17"/>
      <c r="Q135" s="17"/>
      <c r="R135" s="30"/>
      <c r="S135" s="30"/>
      <c r="T135" s="30"/>
      <c r="U135" s="17"/>
      <c r="W135" s="30"/>
      <c r="X135" s="17"/>
      <c r="Y135" s="17"/>
      <c r="Z135" s="17"/>
      <c r="AA135" s="17"/>
      <c r="AB135" s="17"/>
      <c r="AC135" s="17"/>
      <c r="AD135" s="17"/>
      <c r="AE135" s="17"/>
      <c r="AF135" s="17"/>
    </row>
    <row r="136" spans="3:32" s="19" customFormat="1" ht="16.5" customHeight="1">
      <c r="C136" s="30"/>
      <c r="D136" s="17"/>
      <c r="E136" s="17"/>
      <c r="F136" s="17"/>
      <c r="G136" s="17"/>
      <c r="H136" s="17"/>
      <c r="I136" s="17"/>
      <c r="J136" s="17"/>
      <c r="K136" s="17"/>
      <c r="L136" s="17"/>
      <c r="N136" s="30"/>
      <c r="O136" s="17"/>
      <c r="P136" s="17"/>
      <c r="Q136" s="17"/>
      <c r="R136" s="30"/>
      <c r="S136" s="30"/>
      <c r="T136" s="30"/>
      <c r="U136" s="17"/>
      <c r="W136" s="30"/>
      <c r="X136" s="17"/>
      <c r="Y136" s="17"/>
      <c r="Z136" s="17"/>
      <c r="AA136" s="17"/>
      <c r="AB136" s="17"/>
      <c r="AC136" s="17"/>
      <c r="AD136" s="17"/>
      <c r="AE136" s="17"/>
      <c r="AF136" s="17"/>
    </row>
    <row r="137" spans="3:32" s="19" customFormat="1" ht="16.5" customHeight="1">
      <c r="C137" s="30"/>
      <c r="D137" s="17"/>
      <c r="E137" s="17"/>
      <c r="F137" s="17"/>
      <c r="G137" s="17"/>
      <c r="H137" s="17"/>
      <c r="I137" s="17"/>
      <c r="J137" s="17"/>
      <c r="K137" s="17"/>
      <c r="L137" s="17"/>
      <c r="N137" s="30"/>
      <c r="O137" s="17"/>
      <c r="P137" s="17"/>
      <c r="Q137" s="17"/>
      <c r="R137" s="30"/>
      <c r="S137" s="30"/>
      <c r="T137" s="30"/>
      <c r="U137" s="17"/>
      <c r="W137" s="30"/>
      <c r="X137" s="17"/>
      <c r="Y137" s="17"/>
      <c r="Z137" s="17"/>
      <c r="AA137" s="17"/>
      <c r="AB137" s="17"/>
      <c r="AC137" s="17"/>
      <c r="AD137" s="17"/>
      <c r="AE137" s="17"/>
      <c r="AF137" s="17"/>
    </row>
    <row r="138" spans="3:32" s="19" customFormat="1" ht="16.5" customHeight="1">
      <c r="C138" s="30"/>
      <c r="D138" s="17"/>
      <c r="E138" s="17"/>
      <c r="F138" s="17"/>
      <c r="G138" s="17"/>
      <c r="H138" s="17"/>
      <c r="I138" s="17"/>
      <c r="J138" s="17"/>
      <c r="K138" s="17"/>
      <c r="L138" s="17"/>
      <c r="N138" s="30"/>
      <c r="O138" s="17"/>
      <c r="P138" s="17"/>
      <c r="Q138" s="17"/>
      <c r="R138" s="30"/>
      <c r="S138" s="30"/>
      <c r="T138" s="30"/>
      <c r="U138" s="17"/>
      <c r="W138" s="30"/>
      <c r="X138" s="17"/>
      <c r="Y138" s="17"/>
      <c r="Z138" s="17"/>
      <c r="AA138" s="17"/>
      <c r="AB138" s="17"/>
      <c r="AC138" s="17"/>
      <c r="AD138" s="17"/>
      <c r="AE138" s="17"/>
      <c r="AF138" s="17"/>
    </row>
    <row r="139" spans="3:32" s="19" customFormat="1" ht="16.5" customHeight="1">
      <c r="C139" s="30"/>
      <c r="D139" s="17"/>
      <c r="E139" s="17"/>
      <c r="F139" s="17"/>
      <c r="G139" s="17"/>
      <c r="H139" s="17"/>
      <c r="I139" s="17"/>
      <c r="J139" s="17"/>
      <c r="K139" s="17"/>
      <c r="L139" s="17"/>
      <c r="N139" s="30"/>
      <c r="O139" s="17"/>
      <c r="P139" s="17"/>
      <c r="Q139" s="17"/>
      <c r="R139" s="30"/>
      <c r="S139" s="30"/>
      <c r="T139" s="30"/>
      <c r="U139" s="17"/>
      <c r="W139" s="30"/>
      <c r="X139" s="17"/>
      <c r="Y139" s="17"/>
      <c r="Z139" s="17"/>
      <c r="AA139" s="17"/>
      <c r="AB139" s="17"/>
      <c r="AC139" s="17"/>
      <c r="AD139" s="17"/>
      <c r="AE139" s="17"/>
      <c r="AF139" s="17"/>
    </row>
    <row r="140" spans="3:32" s="19" customFormat="1" ht="16.5" customHeight="1">
      <c r="C140" s="30"/>
      <c r="D140" s="17"/>
      <c r="E140" s="17"/>
      <c r="F140" s="17"/>
      <c r="G140" s="17"/>
      <c r="H140" s="17"/>
      <c r="I140" s="17"/>
      <c r="J140" s="17"/>
      <c r="K140" s="17"/>
      <c r="L140" s="17"/>
      <c r="N140" s="30"/>
      <c r="O140" s="17"/>
      <c r="P140" s="17"/>
      <c r="Q140" s="17"/>
      <c r="R140" s="30"/>
      <c r="S140" s="30"/>
      <c r="T140" s="30"/>
      <c r="U140" s="17"/>
      <c r="W140" s="30"/>
      <c r="X140" s="17"/>
      <c r="Y140" s="17"/>
      <c r="Z140" s="17"/>
      <c r="AA140" s="17"/>
      <c r="AB140" s="17"/>
      <c r="AC140" s="17"/>
      <c r="AD140" s="17"/>
      <c r="AE140" s="17"/>
      <c r="AF140" s="17"/>
    </row>
    <row r="141" spans="3:32" s="38" customFormat="1" ht="16.5" customHeight="1">
      <c r="C141" s="36"/>
      <c r="D141" s="37"/>
      <c r="E141" s="37"/>
      <c r="F141" s="37"/>
      <c r="G141" s="37"/>
      <c r="H141" s="37"/>
      <c r="I141" s="37"/>
      <c r="J141" s="37"/>
      <c r="K141" s="37"/>
      <c r="L141" s="37"/>
      <c r="N141" s="36"/>
      <c r="O141" s="37"/>
      <c r="P141" s="37"/>
      <c r="Q141" s="37"/>
      <c r="R141" s="36"/>
      <c r="S141" s="36"/>
      <c r="T141" s="36"/>
      <c r="U141" s="37"/>
      <c r="W141" s="36"/>
      <c r="X141" s="37"/>
      <c r="Y141" s="37"/>
      <c r="Z141" s="37"/>
      <c r="AA141" s="37"/>
      <c r="AB141" s="37"/>
      <c r="AC141" s="37"/>
      <c r="AD141" s="37"/>
      <c r="AE141" s="37"/>
      <c r="AF141" s="37"/>
    </row>
    <row r="142" spans="3:32" s="38" customFormat="1" ht="16.5" customHeight="1">
      <c r="C142" s="36"/>
      <c r="D142" s="37"/>
      <c r="E142" s="37"/>
      <c r="F142" s="37"/>
      <c r="G142" s="37"/>
      <c r="H142" s="37"/>
      <c r="I142" s="37"/>
      <c r="J142" s="37"/>
      <c r="K142" s="37"/>
      <c r="L142" s="37"/>
      <c r="N142" s="36"/>
      <c r="O142" s="37"/>
      <c r="P142" s="37"/>
      <c r="Q142" s="37"/>
      <c r="R142" s="36"/>
      <c r="S142" s="36"/>
      <c r="T142" s="36"/>
      <c r="U142" s="37"/>
      <c r="W142" s="36"/>
      <c r="X142" s="37"/>
      <c r="Y142" s="37"/>
      <c r="Z142" s="37"/>
      <c r="AA142" s="37"/>
      <c r="AB142" s="37"/>
      <c r="AC142" s="37"/>
      <c r="AD142" s="37"/>
      <c r="AE142" s="37"/>
      <c r="AF142" s="37"/>
    </row>
    <row r="143" spans="3:32" s="38" customFormat="1" ht="16.5" customHeight="1">
      <c r="C143" s="36"/>
      <c r="D143" s="37"/>
      <c r="E143" s="37"/>
      <c r="F143" s="37"/>
      <c r="G143" s="37"/>
      <c r="H143" s="37"/>
      <c r="I143" s="37"/>
      <c r="J143" s="37"/>
      <c r="K143" s="37"/>
      <c r="L143" s="37"/>
      <c r="N143" s="36"/>
      <c r="O143" s="37"/>
      <c r="P143" s="37"/>
      <c r="Q143" s="37"/>
      <c r="R143" s="36"/>
      <c r="S143" s="36"/>
      <c r="T143" s="36"/>
      <c r="U143" s="37"/>
      <c r="W143" s="36"/>
      <c r="X143" s="37"/>
      <c r="Y143" s="37"/>
      <c r="Z143" s="37"/>
      <c r="AA143" s="37"/>
      <c r="AB143" s="37"/>
      <c r="AC143" s="37"/>
      <c r="AD143" s="37"/>
      <c r="AE143" s="37"/>
      <c r="AF143" s="37"/>
    </row>
    <row r="144" spans="3:32" s="38" customFormat="1" ht="16.5" customHeight="1">
      <c r="C144" s="36"/>
      <c r="D144" s="37"/>
      <c r="E144" s="37"/>
      <c r="F144" s="37"/>
      <c r="G144" s="37"/>
      <c r="H144" s="37"/>
      <c r="I144" s="37"/>
      <c r="J144" s="37"/>
      <c r="K144" s="37"/>
      <c r="L144" s="37"/>
      <c r="N144" s="36"/>
      <c r="O144" s="37"/>
      <c r="P144" s="37"/>
      <c r="Q144" s="37"/>
      <c r="R144" s="36"/>
      <c r="S144" s="36"/>
      <c r="T144" s="36"/>
      <c r="U144" s="37"/>
      <c r="W144" s="36"/>
      <c r="X144" s="37"/>
      <c r="Y144" s="37"/>
      <c r="Z144" s="37"/>
      <c r="AA144" s="37"/>
      <c r="AB144" s="37"/>
      <c r="AC144" s="37"/>
      <c r="AD144" s="37"/>
      <c r="AE144" s="37"/>
      <c r="AF144" s="37"/>
    </row>
    <row r="145" spans="3:32" s="38" customFormat="1" ht="16.5" customHeight="1">
      <c r="C145" s="36"/>
      <c r="D145" s="37"/>
      <c r="E145" s="37"/>
      <c r="F145" s="37"/>
      <c r="G145" s="37"/>
      <c r="H145" s="37"/>
      <c r="I145" s="37"/>
      <c r="J145" s="37"/>
      <c r="K145" s="37"/>
      <c r="L145" s="37"/>
      <c r="N145" s="36"/>
      <c r="O145" s="37"/>
      <c r="P145" s="37"/>
      <c r="Q145" s="37"/>
      <c r="R145" s="36"/>
      <c r="S145" s="36"/>
      <c r="T145" s="36"/>
      <c r="U145" s="37"/>
      <c r="W145" s="36"/>
      <c r="X145" s="37"/>
      <c r="Y145" s="37"/>
      <c r="Z145" s="37"/>
      <c r="AA145" s="37"/>
      <c r="AB145" s="37"/>
      <c r="AC145" s="37"/>
      <c r="AD145" s="37"/>
      <c r="AE145" s="37"/>
      <c r="AF145" s="37"/>
    </row>
    <row r="146" spans="3:32" s="38" customFormat="1" ht="16.5" customHeight="1">
      <c r="C146" s="36"/>
      <c r="D146" s="37"/>
      <c r="E146" s="37"/>
      <c r="F146" s="37"/>
      <c r="G146" s="37"/>
      <c r="H146" s="37"/>
      <c r="I146" s="37"/>
      <c r="J146" s="37"/>
      <c r="K146" s="37"/>
      <c r="L146" s="37"/>
      <c r="N146" s="36"/>
      <c r="O146" s="37"/>
      <c r="P146" s="37"/>
      <c r="Q146" s="37"/>
      <c r="R146" s="36"/>
      <c r="S146" s="36"/>
      <c r="T146" s="36"/>
      <c r="U146" s="37"/>
      <c r="W146" s="36"/>
      <c r="X146" s="37"/>
      <c r="Y146" s="37"/>
      <c r="Z146" s="37"/>
      <c r="AA146" s="37"/>
      <c r="AB146" s="37"/>
      <c r="AC146" s="37"/>
      <c r="AD146" s="37"/>
      <c r="AE146" s="37"/>
      <c r="AF146" s="37"/>
    </row>
    <row r="147" spans="3:32" s="38" customFormat="1" ht="16.5" customHeight="1">
      <c r="C147" s="36"/>
      <c r="D147" s="37"/>
      <c r="E147" s="37"/>
      <c r="F147" s="37"/>
      <c r="G147" s="37"/>
      <c r="H147" s="37"/>
      <c r="I147" s="37"/>
      <c r="J147" s="37"/>
      <c r="K147" s="37"/>
      <c r="L147" s="37"/>
      <c r="N147" s="36"/>
      <c r="O147" s="37"/>
      <c r="P147" s="37"/>
      <c r="Q147" s="37"/>
      <c r="R147" s="36"/>
      <c r="S147" s="36"/>
      <c r="T147" s="36"/>
      <c r="U147" s="37"/>
      <c r="W147" s="36"/>
      <c r="X147" s="37"/>
      <c r="Y147" s="37"/>
      <c r="Z147" s="37"/>
      <c r="AA147" s="37"/>
      <c r="AB147" s="37"/>
      <c r="AC147" s="37"/>
      <c r="AD147" s="37"/>
      <c r="AE147" s="37"/>
      <c r="AF147" s="37"/>
    </row>
    <row r="148" spans="3:32" s="38" customFormat="1" ht="16.5" customHeight="1">
      <c r="C148" s="36"/>
      <c r="D148" s="37"/>
      <c r="E148" s="37"/>
      <c r="F148" s="37"/>
      <c r="G148" s="37"/>
      <c r="H148" s="37"/>
      <c r="I148" s="37"/>
      <c r="J148" s="37"/>
      <c r="K148" s="37"/>
      <c r="L148" s="37"/>
      <c r="N148" s="36"/>
      <c r="O148" s="37"/>
      <c r="P148" s="37"/>
      <c r="Q148" s="37"/>
      <c r="R148" s="36"/>
      <c r="S148" s="36"/>
      <c r="T148" s="36"/>
      <c r="U148" s="37"/>
      <c r="W148" s="36"/>
      <c r="X148" s="37"/>
      <c r="Y148" s="37"/>
      <c r="Z148" s="37"/>
      <c r="AA148" s="37"/>
      <c r="AB148" s="37"/>
      <c r="AC148" s="37"/>
      <c r="AD148" s="37"/>
      <c r="AE148" s="37"/>
      <c r="AF148" s="37"/>
    </row>
    <row r="149" spans="3:32" s="38" customFormat="1" ht="16.5" customHeight="1">
      <c r="C149" s="36"/>
      <c r="D149" s="37"/>
      <c r="E149" s="37"/>
      <c r="F149" s="37"/>
      <c r="G149" s="37"/>
      <c r="H149" s="37"/>
      <c r="I149" s="37"/>
      <c r="J149" s="37"/>
      <c r="K149" s="37"/>
      <c r="L149" s="37"/>
      <c r="N149" s="36"/>
      <c r="O149" s="37"/>
      <c r="P149" s="37"/>
      <c r="Q149" s="37"/>
      <c r="R149" s="36"/>
      <c r="S149" s="36"/>
      <c r="T149" s="36"/>
      <c r="U149" s="37"/>
      <c r="W149" s="36"/>
      <c r="X149" s="37"/>
      <c r="Y149" s="37"/>
      <c r="Z149" s="37"/>
      <c r="AA149" s="37"/>
      <c r="AB149" s="37"/>
      <c r="AC149" s="37"/>
      <c r="AD149" s="37"/>
      <c r="AE149" s="37"/>
      <c r="AF149" s="37"/>
    </row>
    <row r="150" spans="3:32" s="38" customFormat="1" ht="16.5" customHeight="1">
      <c r="C150" s="36"/>
      <c r="D150" s="37"/>
      <c r="E150" s="37"/>
      <c r="F150" s="37"/>
      <c r="G150" s="37"/>
      <c r="H150" s="37"/>
      <c r="I150" s="37"/>
      <c r="J150" s="37"/>
      <c r="K150" s="37"/>
      <c r="L150" s="37"/>
      <c r="N150" s="36"/>
      <c r="O150" s="37"/>
      <c r="P150" s="37"/>
      <c r="Q150" s="37"/>
      <c r="R150" s="36"/>
      <c r="S150" s="36"/>
      <c r="T150" s="36"/>
      <c r="U150" s="37"/>
      <c r="W150" s="36"/>
      <c r="X150" s="37"/>
      <c r="Y150" s="37"/>
      <c r="Z150" s="37"/>
      <c r="AA150" s="37"/>
      <c r="AB150" s="37"/>
      <c r="AC150" s="37"/>
      <c r="AD150" s="37"/>
      <c r="AE150" s="37"/>
      <c r="AF150" s="37"/>
    </row>
    <row r="151" spans="3:32" s="38" customFormat="1" ht="16.5" customHeight="1">
      <c r="C151" s="36"/>
      <c r="D151" s="37"/>
      <c r="E151" s="37"/>
      <c r="F151" s="37"/>
      <c r="G151" s="37"/>
      <c r="H151" s="37"/>
      <c r="I151" s="37"/>
      <c r="J151" s="37"/>
      <c r="K151" s="37"/>
      <c r="L151" s="37"/>
      <c r="N151" s="36"/>
      <c r="O151" s="37"/>
      <c r="P151" s="37"/>
      <c r="Q151" s="37"/>
      <c r="R151" s="36"/>
      <c r="S151" s="36"/>
      <c r="T151" s="36"/>
      <c r="U151" s="37"/>
      <c r="W151" s="36"/>
      <c r="X151" s="37"/>
      <c r="Y151" s="37"/>
      <c r="Z151" s="37"/>
      <c r="AA151" s="37"/>
      <c r="AB151" s="37"/>
      <c r="AC151" s="37"/>
      <c r="AD151" s="37"/>
      <c r="AE151" s="37"/>
      <c r="AF151" s="37"/>
    </row>
    <row r="152" spans="3:32" s="38" customFormat="1" ht="16.5" customHeight="1">
      <c r="C152" s="36"/>
      <c r="D152" s="37"/>
      <c r="E152" s="37"/>
      <c r="F152" s="37"/>
      <c r="G152" s="37"/>
      <c r="H152" s="37"/>
      <c r="I152" s="37"/>
      <c r="J152" s="37"/>
      <c r="K152" s="37"/>
      <c r="L152" s="37"/>
      <c r="N152" s="36"/>
      <c r="O152" s="37"/>
      <c r="P152" s="37"/>
      <c r="Q152" s="37"/>
      <c r="R152" s="36"/>
      <c r="S152" s="36"/>
      <c r="T152" s="36"/>
      <c r="U152" s="37"/>
      <c r="W152" s="36"/>
      <c r="X152" s="37"/>
      <c r="Y152" s="37"/>
      <c r="Z152" s="37"/>
      <c r="AA152" s="37"/>
      <c r="AB152" s="37"/>
      <c r="AC152" s="37"/>
      <c r="AD152" s="37"/>
      <c r="AE152" s="37"/>
      <c r="AF152" s="37"/>
    </row>
    <row r="153" spans="3:32" s="38" customFormat="1" ht="16.5" customHeight="1">
      <c r="C153" s="36"/>
      <c r="D153" s="37"/>
      <c r="E153" s="37"/>
      <c r="F153" s="37"/>
      <c r="G153" s="37"/>
      <c r="H153" s="37"/>
      <c r="I153" s="37"/>
      <c r="J153" s="37"/>
      <c r="K153" s="37"/>
      <c r="L153" s="37"/>
      <c r="N153" s="36"/>
      <c r="O153" s="37"/>
      <c r="P153" s="37"/>
      <c r="Q153" s="37"/>
      <c r="R153" s="36"/>
      <c r="S153" s="36"/>
      <c r="T153" s="36"/>
      <c r="U153" s="37"/>
      <c r="W153" s="36"/>
      <c r="X153" s="37"/>
      <c r="Y153" s="37"/>
      <c r="Z153" s="37"/>
      <c r="AA153" s="37"/>
      <c r="AB153" s="37"/>
      <c r="AC153" s="37"/>
      <c r="AD153" s="37"/>
      <c r="AE153" s="37"/>
      <c r="AF153" s="37"/>
    </row>
    <row r="154" spans="3:32" s="38" customFormat="1" ht="16.5" customHeight="1">
      <c r="C154" s="36"/>
      <c r="D154" s="37"/>
      <c r="E154" s="37"/>
      <c r="F154" s="37"/>
      <c r="G154" s="37"/>
      <c r="H154" s="37"/>
      <c r="I154" s="37"/>
      <c r="J154" s="37"/>
      <c r="K154" s="37"/>
      <c r="L154" s="37"/>
      <c r="N154" s="36"/>
      <c r="O154" s="37"/>
      <c r="P154" s="37"/>
      <c r="Q154" s="37"/>
      <c r="R154" s="36"/>
      <c r="S154" s="36"/>
      <c r="T154" s="36"/>
      <c r="U154" s="37"/>
      <c r="W154" s="36"/>
      <c r="X154" s="37"/>
      <c r="Y154" s="37"/>
      <c r="Z154" s="37"/>
      <c r="AA154" s="37"/>
      <c r="AB154" s="37"/>
      <c r="AC154" s="37"/>
      <c r="AD154" s="37"/>
      <c r="AE154" s="37"/>
      <c r="AF154" s="37"/>
    </row>
    <row r="155" spans="3:32" s="38" customFormat="1" ht="16.5" customHeight="1">
      <c r="C155" s="36"/>
      <c r="D155" s="37"/>
      <c r="E155" s="37"/>
      <c r="F155" s="37"/>
      <c r="G155" s="37"/>
      <c r="H155" s="37"/>
      <c r="I155" s="37"/>
      <c r="J155" s="37"/>
      <c r="K155" s="37"/>
      <c r="L155" s="37"/>
      <c r="N155" s="36"/>
      <c r="O155" s="37"/>
      <c r="P155" s="37"/>
      <c r="Q155" s="37"/>
      <c r="R155" s="36"/>
      <c r="S155" s="36"/>
      <c r="T155" s="36"/>
      <c r="U155" s="37"/>
      <c r="W155" s="36"/>
      <c r="X155" s="37"/>
      <c r="Y155" s="37"/>
      <c r="Z155" s="37"/>
      <c r="AA155" s="37"/>
      <c r="AB155" s="37"/>
      <c r="AC155" s="37"/>
      <c r="AD155" s="37"/>
      <c r="AE155" s="37"/>
      <c r="AF155" s="37"/>
    </row>
    <row r="156" spans="3:32" s="38" customFormat="1" ht="16.5" customHeight="1">
      <c r="C156" s="36"/>
      <c r="D156" s="37"/>
      <c r="E156" s="37"/>
      <c r="F156" s="37"/>
      <c r="G156" s="37"/>
      <c r="H156" s="37"/>
      <c r="I156" s="37"/>
      <c r="J156" s="37"/>
      <c r="K156" s="37"/>
      <c r="L156" s="37"/>
      <c r="N156" s="36"/>
      <c r="O156" s="37"/>
      <c r="P156" s="37"/>
      <c r="Q156" s="37"/>
      <c r="R156" s="36"/>
      <c r="S156" s="36"/>
      <c r="T156" s="36"/>
      <c r="U156" s="37"/>
      <c r="W156" s="36"/>
      <c r="X156" s="37"/>
      <c r="Y156" s="37"/>
      <c r="Z156" s="37"/>
      <c r="AA156" s="37"/>
      <c r="AB156" s="37"/>
      <c r="AC156" s="37"/>
      <c r="AD156" s="37"/>
      <c r="AE156" s="37"/>
      <c r="AF156" s="37"/>
    </row>
    <row r="157" spans="3:32" s="38" customFormat="1" ht="16.5" customHeight="1">
      <c r="C157" s="36"/>
      <c r="D157" s="37"/>
      <c r="E157" s="37"/>
      <c r="F157" s="37"/>
      <c r="G157" s="37"/>
      <c r="H157" s="37"/>
      <c r="I157" s="37"/>
      <c r="J157" s="37"/>
      <c r="K157" s="37"/>
      <c r="L157" s="37"/>
      <c r="N157" s="36"/>
      <c r="O157" s="37"/>
      <c r="P157" s="37"/>
      <c r="Q157" s="37"/>
      <c r="R157" s="36"/>
      <c r="S157" s="36"/>
      <c r="T157" s="36"/>
      <c r="U157" s="37"/>
      <c r="W157" s="36"/>
      <c r="X157" s="37"/>
      <c r="Y157" s="37"/>
      <c r="Z157" s="37"/>
      <c r="AA157" s="37"/>
      <c r="AB157" s="37"/>
      <c r="AC157" s="37"/>
      <c r="AD157" s="37"/>
      <c r="AE157" s="37"/>
      <c r="AF157" s="37"/>
    </row>
    <row r="158" spans="3:32" s="38" customFormat="1" ht="16.5" customHeight="1">
      <c r="C158" s="36"/>
      <c r="D158" s="37"/>
      <c r="E158" s="37"/>
      <c r="F158" s="37"/>
      <c r="G158" s="37"/>
      <c r="H158" s="37"/>
      <c r="I158" s="37"/>
      <c r="J158" s="37"/>
      <c r="K158" s="37"/>
      <c r="L158" s="37"/>
      <c r="N158" s="36"/>
      <c r="O158" s="37"/>
      <c r="P158" s="37"/>
      <c r="Q158" s="37"/>
      <c r="R158" s="36"/>
      <c r="S158" s="36"/>
      <c r="T158" s="36"/>
      <c r="U158" s="37"/>
      <c r="W158" s="36"/>
      <c r="X158" s="37"/>
      <c r="Y158" s="37"/>
      <c r="Z158" s="37"/>
      <c r="AA158" s="37"/>
      <c r="AB158" s="37"/>
      <c r="AC158" s="37"/>
      <c r="AD158" s="37"/>
      <c r="AE158" s="37"/>
      <c r="AF158" s="37"/>
    </row>
    <row r="159" spans="3:32" s="38" customFormat="1" ht="16.5" customHeight="1">
      <c r="C159" s="36"/>
      <c r="D159" s="37"/>
      <c r="E159" s="37"/>
      <c r="F159" s="37"/>
      <c r="G159" s="37"/>
      <c r="H159" s="37"/>
      <c r="I159" s="37"/>
      <c r="J159" s="37"/>
      <c r="K159" s="37"/>
      <c r="L159" s="37"/>
      <c r="N159" s="36"/>
      <c r="O159" s="37"/>
      <c r="P159" s="37"/>
      <c r="Q159" s="37"/>
      <c r="R159" s="36"/>
      <c r="S159" s="36"/>
      <c r="T159" s="36"/>
      <c r="U159" s="37"/>
      <c r="W159" s="36"/>
      <c r="X159" s="37"/>
      <c r="Y159" s="37"/>
      <c r="Z159" s="37"/>
      <c r="AA159" s="37"/>
      <c r="AB159" s="37"/>
      <c r="AC159" s="37"/>
      <c r="AD159" s="37"/>
      <c r="AE159" s="37"/>
      <c r="AF159" s="37"/>
    </row>
    <row r="160" spans="3:32" s="38" customFormat="1" ht="16.5" customHeight="1">
      <c r="C160" s="36"/>
      <c r="D160" s="37"/>
      <c r="E160" s="37"/>
      <c r="F160" s="37"/>
      <c r="G160" s="37"/>
      <c r="H160" s="37"/>
      <c r="I160" s="37"/>
      <c r="J160" s="37"/>
      <c r="K160" s="37"/>
      <c r="L160" s="37"/>
      <c r="N160" s="36"/>
      <c r="O160" s="37"/>
      <c r="P160" s="37"/>
      <c r="Q160" s="37"/>
      <c r="R160" s="36"/>
      <c r="S160" s="36"/>
      <c r="T160" s="36"/>
      <c r="U160" s="37"/>
      <c r="W160" s="36"/>
      <c r="X160" s="37"/>
      <c r="Y160" s="37"/>
      <c r="Z160" s="37"/>
      <c r="AA160" s="37"/>
      <c r="AB160" s="37"/>
      <c r="AC160" s="37"/>
      <c r="AD160" s="37"/>
      <c r="AE160" s="37"/>
      <c r="AF160" s="37"/>
    </row>
    <row r="161" spans="3:32" s="38" customFormat="1" ht="16.5" customHeight="1">
      <c r="C161" s="36"/>
      <c r="D161" s="37"/>
      <c r="E161" s="37"/>
      <c r="F161" s="37"/>
      <c r="G161" s="37"/>
      <c r="H161" s="37"/>
      <c r="I161" s="37"/>
      <c r="J161" s="37"/>
      <c r="K161" s="37"/>
      <c r="L161" s="37"/>
      <c r="N161" s="36"/>
      <c r="O161" s="37"/>
      <c r="P161" s="37"/>
      <c r="Q161" s="37"/>
      <c r="R161" s="36"/>
      <c r="S161" s="36"/>
      <c r="T161" s="36"/>
      <c r="U161" s="37"/>
      <c r="W161" s="36"/>
      <c r="X161" s="37"/>
      <c r="Y161" s="37"/>
      <c r="Z161" s="37"/>
      <c r="AA161" s="37"/>
      <c r="AB161" s="37"/>
      <c r="AC161" s="37"/>
      <c r="AD161" s="37"/>
      <c r="AE161" s="37"/>
      <c r="AF161" s="37"/>
    </row>
    <row r="162" spans="3:32" s="38" customFormat="1" ht="16.5" customHeight="1">
      <c r="C162" s="36"/>
      <c r="D162" s="37"/>
      <c r="E162" s="37"/>
      <c r="F162" s="37"/>
      <c r="G162" s="37"/>
      <c r="H162" s="37"/>
      <c r="I162" s="37"/>
      <c r="J162" s="37"/>
      <c r="K162" s="37"/>
      <c r="L162" s="37"/>
      <c r="N162" s="36"/>
      <c r="O162" s="37"/>
      <c r="P162" s="37"/>
      <c r="Q162" s="37"/>
      <c r="R162" s="36"/>
      <c r="S162" s="36"/>
      <c r="T162" s="36"/>
      <c r="U162" s="37"/>
      <c r="W162" s="36"/>
      <c r="X162" s="37"/>
      <c r="Y162" s="37"/>
      <c r="Z162" s="37"/>
      <c r="AA162" s="37"/>
      <c r="AB162" s="37"/>
      <c r="AC162" s="37"/>
      <c r="AD162" s="37"/>
      <c r="AE162" s="37"/>
      <c r="AF162" s="37"/>
    </row>
    <row r="163" spans="3:32" s="38" customFormat="1" ht="16.5" customHeight="1">
      <c r="C163" s="36"/>
      <c r="D163" s="37"/>
      <c r="E163" s="37"/>
      <c r="F163" s="37"/>
      <c r="G163" s="37"/>
      <c r="H163" s="37"/>
      <c r="I163" s="37"/>
      <c r="J163" s="37"/>
      <c r="K163" s="37"/>
      <c r="L163" s="37"/>
      <c r="N163" s="36"/>
      <c r="O163" s="37"/>
      <c r="P163" s="37"/>
      <c r="Q163" s="37"/>
      <c r="R163" s="36"/>
      <c r="S163" s="36"/>
      <c r="T163" s="36"/>
      <c r="U163" s="37"/>
      <c r="W163" s="36"/>
      <c r="X163" s="37"/>
      <c r="Y163" s="37"/>
      <c r="Z163" s="37"/>
      <c r="AA163" s="37"/>
      <c r="AB163" s="37"/>
      <c r="AC163" s="37"/>
      <c r="AD163" s="37"/>
      <c r="AE163" s="37"/>
      <c r="AF163" s="37"/>
    </row>
    <row r="164" spans="3:32" s="38" customFormat="1" ht="16.5" customHeight="1">
      <c r="C164" s="36"/>
      <c r="D164" s="37"/>
      <c r="E164" s="37"/>
      <c r="F164" s="37"/>
      <c r="G164" s="37"/>
      <c r="H164" s="37"/>
      <c r="I164" s="37"/>
      <c r="J164" s="37"/>
      <c r="K164" s="37"/>
      <c r="L164" s="37"/>
      <c r="N164" s="36"/>
      <c r="O164" s="37"/>
      <c r="P164" s="37"/>
      <c r="Q164" s="37"/>
      <c r="R164" s="36"/>
      <c r="S164" s="36"/>
      <c r="T164" s="36"/>
      <c r="U164" s="37"/>
      <c r="W164" s="36"/>
      <c r="X164" s="37"/>
      <c r="Y164" s="37"/>
      <c r="Z164" s="37"/>
      <c r="AA164" s="37"/>
      <c r="AB164" s="37"/>
      <c r="AC164" s="37"/>
      <c r="AD164" s="37"/>
      <c r="AE164" s="37"/>
      <c r="AF164" s="37"/>
    </row>
    <row r="165" spans="3:32" s="38" customFormat="1" ht="16.5" customHeight="1">
      <c r="C165" s="36"/>
      <c r="D165" s="37"/>
      <c r="E165" s="37"/>
      <c r="F165" s="37"/>
      <c r="G165" s="37"/>
      <c r="H165" s="37"/>
      <c r="I165" s="37"/>
      <c r="J165" s="37"/>
      <c r="K165" s="37"/>
      <c r="L165" s="37"/>
      <c r="N165" s="36"/>
      <c r="O165" s="37"/>
      <c r="P165" s="37"/>
      <c r="Q165" s="37"/>
      <c r="R165" s="36"/>
      <c r="S165" s="36"/>
      <c r="T165" s="36"/>
      <c r="U165" s="37"/>
      <c r="W165" s="36"/>
      <c r="X165" s="37"/>
      <c r="Y165" s="37"/>
      <c r="Z165" s="37"/>
      <c r="AA165" s="37"/>
      <c r="AB165" s="37"/>
      <c r="AC165" s="37"/>
      <c r="AD165" s="37"/>
      <c r="AE165" s="37"/>
      <c r="AF165" s="37"/>
    </row>
    <row r="166" spans="3:32" s="38" customFormat="1" ht="16.5" customHeight="1">
      <c r="C166" s="36"/>
      <c r="D166" s="37"/>
      <c r="E166" s="37"/>
      <c r="F166" s="37"/>
      <c r="G166" s="37"/>
      <c r="H166" s="37"/>
      <c r="I166" s="37"/>
      <c r="J166" s="37"/>
      <c r="K166" s="37"/>
      <c r="L166" s="37"/>
      <c r="N166" s="36"/>
      <c r="O166" s="37"/>
      <c r="P166" s="37"/>
      <c r="Q166" s="37"/>
      <c r="R166" s="36"/>
      <c r="S166" s="36"/>
      <c r="T166" s="36"/>
      <c r="U166" s="37"/>
      <c r="W166" s="36"/>
      <c r="X166" s="37"/>
      <c r="Y166" s="37"/>
      <c r="Z166" s="37"/>
      <c r="AA166" s="37"/>
      <c r="AB166" s="37"/>
      <c r="AC166" s="37"/>
      <c r="AD166" s="37"/>
      <c r="AE166" s="37"/>
      <c r="AF166" s="37"/>
    </row>
    <row r="167" spans="3:32" s="38" customFormat="1" ht="16.5" customHeight="1">
      <c r="C167" s="36"/>
      <c r="D167" s="37"/>
      <c r="E167" s="37"/>
      <c r="F167" s="37"/>
      <c r="G167" s="37"/>
      <c r="H167" s="37"/>
      <c r="I167" s="37"/>
      <c r="J167" s="37"/>
      <c r="K167" s="37"/>
      <c r="L167" s="37"/>
      <c r="N167" s="36"/>
      <c r="O167" s="37"/>
      <c r="P167" s="37"/>
      <c r="Q167" s="37"/>
      <c r="R167" s="36"/>
      <c r="S167" s="36"/>
      <c r="T167" s="36"/>
      <c r="U167" s="37"/>
      <c r="W167" s="36"/>
      <c r="X167" s="37"/>
      <c r="Y167" s="37"/>
      <c r="Z167" s="37"/>
      <c r="AA167" s="37"/>
      <c r="AB167" s="37"/>
      <c r="AC167" s="37"/>
      <c r="AD167" s="37"/>
      <c r="AE167" s="37"/>
      <c r="AF167" s="37"/>
    </row>
    <row r="168" spans="3:32" s="38" customFormat="1" ht="16.5" customHeight="1">
      <c r="C168" s="36"/>
      <c r="D168" s="37"/>
      <c r="E168" s="37"/>
      <c r="F168" s="37"/>
      <c r="G168" s="37"/>
      <c r="H168" s="37"/>
      <c r="I168" s="37"/>
      <c r="J168" s="37"/>
      <c r="K168" s="37"/>
      <c r="L168" s="37"/>
      <c r="N168" s="36"/>
      <c r="O168" s="37"/>
      <c r="P168" s="37"/>
      <c r="Q168" s="37"/>
      <c r="R168" s="36"/>
      <c r="S168" s="36"/>
      <c r="T168" s="36"/>
      <c r="U168" s="37"/>
      <c r="W168" s="36"/>
      <c r="X168" s="37"/>
      <c r="Y168" s="37"/>
      <c r="Z168" s="37"/>
      <c r="AA168" s="37"/>
      <c r="AB168" s="37"/>
      <c r="AC168" s="37"/>
      <c r="AD168" s="37"/>
      <c r="AE168" s="37"/>
      <c r="AF168" s="37"/>
    </row>
    <row r="169" spans="3:32" s="38" customFormat="1" ht="12">
      <c r="C169" s="36"/>
      <c r="D169" s="37"/>
      <c r="E169" s="37"/>
      <c r="F169" s="37"/>
      <c r="G169" s="37"/>
      <c r="H169" s="37"/>
      <c r="I169" s="37"/>
      <c r="J169" s="37"/>
      <c r="K169" s="37"/>
      <c r="L169" s="37"/>
      <c r="N169" s="36"/>
      <c r="O169" s="37"/>
      <c r="P169" s="37"/>
      <c r="Q169" s="37"/>
      <c r="R169" s="36"/>
      <c r="S169" s="36"/>
      <c r="T169" s="36"/>
      <c r="U169" s="37"/>
      <c r="W169" s="36"/>
      <c r="X169" s="37"/>
      <c r="Y169" s="37"/>
      <c r="Z169" s="37"/>
      <c r="AA169" s="37"/>
      <c r="AB169" s="37"/>
      <c r="AC169" s="37"/>
      <c r="AD169" s="37"/>
      <c r="AE169" s="37"/>
      <c r="AF169" s="37"/>
    </row>
    <row r="170" spans="3:32" s="38" customFormat="1" ht="12">
      <c r="C170" s="36"/>
      <c r="D170" s="37"/>
      <c r="E170" s="37"/>
      <c r="F170" s="37"/>
      <c r="G170" s="37"/>
      <c r="H170" s="37"/>
      <c r="I170" s="37"/>
      <c r="J170" s="37"/>
      <c r="K170" s="37"/>
      <c r="L170" s="37"/>
      <c r="N170" s="36"/>
      <c r="O170" s="37"/>
      <c r="P170" s="37"/>
      <c r="Q170" s="37"/>
      <c r="R170" s="36"/>
      <c r="S170" s="36"/>
      <c r="T170" s="36"/>
      <c r="U170" s="37"/>
      <c r="W170" s="36"/>
      <c r="X170" s="37"/>
      <c r="Y170" s="37"/>
      <c r="Z170" s="37"/>
      <c r="AA170" s="37"/>
      <c r="AB170" s="37"/>
      <c r="AC170" s="37"/>
      <c r="AD170" s="37"/>
      <c r="AE170" s="37"/>
      <c r="AF170" s="37"/>
    </row>
    <row r="171" spans="3:32" s="38" customFormat="1" ht="12">
      <c r="C171" s="36"/>
      <c r="D171" s="37"/>
      <c r="E171" s="37"/>
      <c r="F171" s="37"/>
      <c r="G171" s="37"/>
      <c r="H171" s="37"/>
      <c r="I171" s="37"/>
      <c r="J171" s="37"/>
      <c r="K171" s="37"/>
      <c r="L171" s="37"/>
      <c r="N171" s="36"/>
      <c r="O171" s="37"/>
      <c r="P171" s="37"/>
      <c r="Q171" s="37"/>
      <c r="R171" s="36"/>
      <c r="S171" s="36"/>
      <c r="T171" s="36"/>
      <c r="U171" s="37"/>
      <c r="W171" s="36"/>
      <c r="X171" s="37"/>
      <c r="Y171" s="37"/>
      <c r="Z171" s="37"/>
      <c r="AA171" s="37"/>
      <c r="AB171" s="37"/>
      <c r="AC171" s="37"/>
      <c r="AD171" s="37"/>
      <c r="AE171" s="37"/>
      <c r="AF171" s="37"/>
    </row>
    <row r="172" spans="3:32" s="38" customFormat="1" ht="12">
      <c r="C172" s="36"/>
      <c r="D172" s="37"/>
      <c r="E172" s="37"/>
      <c r="F172" s="37"/>
      <c r="G172" s="37"/>
      <c r="H172" s="37"/>
      <c r="I172" s="37"/>
      <c r="J172" s="37"/>
      <c r="K172" s="37"/>
      <c r="L172" s="37"/>
      <c r="N172" s="36"/>
      <c r="O172" s="37"/>
      <c r="P172" s="37"/>
      <c r="Q172" s="37"/>
      <c r="R172" s="36"/>
      <c r="S172" s="36"/>
      <c r="T172" s="36"/>
      <c r="U172" s="37"/>
      <c r="W172" s="36"/>
      <c r="X172" s="37"/>
      <c r="Y172" s="37"/>
      <c r="Z172" s="37"/>
      <c r="AA172" s="37"/>
      <c r="AB172" s="37"/>
      <c r="AC172" s="37"/>
      <c r="AD172" s="37"/>
      <c r="AE172" s="37"/>
      <c r="AF172" s="37"/>
    </row>
    <row r="173" spans="3:32" s="38" customFormat="1" ht="12">
      <c r="C173" s="36"/>
      <c r="D173" s="37"/>
      <c r="E173" s="37"/>
      <c r="F173" s="37"/>
      <c r="G173" s="37"/>
      <c r="H173" s="37"/>
      <c r="I173" s="37"/>
      <c r="J173" s="37"/>
      <c r="K173" s="37"/>
      <c r="L173" s="37"/>
      <c r="N173" s="36"/>
      <c r="O173" s="37"/>
      <c r="P173" s="37"/>
      <c r="Q173" s="37"/>
      <c r="R173" s="36"/>
      <c r="S173" s="36"/>
      <c r="T173" s="36"/>
      <c r="U173" s="37"/>
      <c r="W173" s="36"/>
      <c r="X173" s="37"/>
      <c r="Y173" s="37"/>
      <c r="Z173" s="37"/>
      <c r="AA173" s="37"/>
      <c r="AB173" s="37"/>
      <c r="AC173" s="37"/>
      <c r="AD173" s="37"/>
      <c r="AE173" s="37"/>
      <c r="AF173" s="37"/>
    </row>
    <row r="174" spans="3:32" s="38" customFormat="1" ht="12">
      <c r="C174" s="36"/>
      <c r="D174" s="37"/>
      <c r="E174" s="37"/>
      <c r="F174" s="37"/>
      <c r="G174" s="37"/>
      <c r="H174" s="37"/>
      <c r="I174" s="37"/>
      <c r="J174" s="37"/>
      <c r="K174" s="37"/>
      <c r="L174" s="37"/>
      <c r="N174" s="36"/>
      <c r="O174" s="37"/>
      <c r="P174" s="37"/>
      <c r="Q174" s="37"/>
      <c r="R174" s="36"/>
      <c r="S174" s="36"/>
      <c r="T174" s="36"/>
      <c r="U174" s="37"/>
      <c r="W174" s="36"/>
      <c r="X174" s="37"/>
      <c r="Y174" s="37"/>
      <c r="Z174" s="37"/>
      <c r="AA174" s="37"/>
      <c r="AB174" s="37"/>
      <c r="AC174" s="37"/>
      <c r="AD174" s="37"/>
      <c r="AE174" s="37"/>
      <c r="AF174" s="37"/>
    </row>
    <row r="175" spans="3:32" s="38" customFormat="1" ht="12">
      <c r="C175" s="36"/>
      <c r="D175" s="37"/>
      <c r="E175" s="37"/>
      <c r="F175" s="37"/>
      <c r="G175" s="37"/>
      <c r="H175" s="37"/>
      <c r="I175" s="37"/>
      <c r="J175" s="37"/>
      <c r="K175" s="37"/>
      <c r="L175" s="37"/>
      <c r="N175" s="36"/>
      <c r="O175" s="37"/>
      <c r="P175" s="37"/>
      <c r="Q175" s="37"/>
      <c r="R175" s="36"/>
      <c r="S175" s="36"/>
      <c r="T175" s="36"/>
      <c r="U175" s="37"/>
      <c r="W175" s="36"/>
      <c r="X175" s="37"/>
      <c r="Y175" s="37"/>
      <c r="Z175" s="37"/>
      <c r="AA175" s="37"/>
      <c r="AB175" s="37"/>
      <c r="AC175" s="37"/>
      <c r="AD175" s="37"/>
      <c r="AE175" s="37"/>
      <c r="AF175" s="37"/>
    </row>
    <row r="176" spans="3:32" s="38" customFormat="1" ht="12">
      <c r="C176" s="36"/>
      <c r="D176" s="37"/>
      <c r="E176" s="37"/>
      <c r="F176" s="37"/>
      <c r="G176" s="37"/>
      <c r="H176" s="37"/>
      <c r="I176" s="37"/>
      <c r="J176" s="37"/>
      <c r="K176" s="37"/>
      <c r="L176" s="37"/>
      <c r="N176" s="36"/>
      <c r="O176" s="37"/>
      <c r="P176" s="37"/>
      <c r="Q176" s="37"/>
      <c r="R176" s="36"/>
      <c r="S176" s="36"/>
      <c r="T176" s="36"/>
      <c r="U176" s="37"/>
      <c r="W176" s="36"/>
      <c r="X176" s="37"/>
      <c r="Y176" s="37"/>
      <c r="Z176" s="37"/>
      <c r="AA176" s="37"/>
      <c r="AB176" s="37"/>
      <c r="AC176" s="37"/>
      <c r="AD176" s="37"/>
      <c r="AE176" s="37"/>
      <c r="AF176" s="37"/>
    </row>
    <row r="177" spans="3:32" s="38" customFormat="1" ht="12">
      <c r="C177" s="36"/>
      <c r="D177" s="37"/>
      <c r="E177" s="37"/>
      <c r="F177" s="37"/>
      <c r="G177" s="37"/>
      <c r="H177" s="37"/>
      <c r="I177" s="37"/>
      <c r="J177" s="37"/>
      <c r="K177" s="37"/>
      <c r="L177" s="37"/>
      <c r="N177" s="36"/>
      <c r="O177" s="37"/>
      <c r="P177" s="37"/>
      <c r="Q177" s="37"/>
      <c r="R177" s="36"/>
      <c r="S177" s="36"/>
      <c r="T177" s="36"/>
      <c r="U177" s="37"/>
      <c r="W177" s="36"/>
      <c r="X177" s="37"/>
      <c r="Y177" s="37"/>
      <c r="Z177" s="37"/>
      <c r="AA177" s="37"/>
      <c r="AB177" s="37"/>
      <c r="AC177" s="37"/>
      <c r="AD177" s="37"/>
      <c r="AE177" s="37"/>
      <c r="AF177" s="37"/>
    </row>
    <row r="178" spans="3:32" s="38" customFormat="1" ht="12">
      <c r="C178" s="36"/>
      <c r="D178" s="37"/>
      <c r="E178" s="37"/>
      <c r="F178" s="37"/>
      <c r="G178" s="37"/>
      <c r="H178" s="37"/>
      <c r="I178" s="37"/>
      <c r="J178" s="37"/>
      <c r="K178" s="37"/>
      <c r="L178" s="37"/>
      <c r="N178" s="36"/>
      <c r="O178" s="37"/>
      <c r="P178" s="37"/>
      <c r="Q178" s="37"/>
      <c r="R178" s="36"/>
      <c r="S178" s="36"/>
      <c r="T178" s="36"/>
      <c r="U178" s="37"/>
      <c r="W178" s="36"/>
      <c r="X178" s="37"/>
      <c r="Y178" s="37"/>
      <c r="Z178" s="37"/>
      <c r="AA178" s="37"/>
      <c r="AB178" s="37"/>
      <c r="AC178" s="37"/>
      <c r="AD178" s="37"/>
      <c r="AE178" s="37"/>
      <c r="AF178" s="37"/>
    </row>
    <row r="179" spans="3:32" s="38" customFormat="1" ht="12">
      <c r="C179" s="36"/>
      <c r="D179" s="37"/>
      <c r="E179" s="37"/>
      <c r="F179" s="37"/>
      <c r="G179" s="37"/>
      <c r="H179" s="37"/>
      <c r="I179" s="37"/>
      <c r="J179" s="37"/>
      <c r="K179" s="37"/>
      <c r="L179" s="37"/>
      <c r="N179" s="36"/>
      <c r="O179" s="37"/>
      <c r="P179" s="37"/>
      <c r="Q179" s="37"/>
      <c r="R179" s="36"/>
      <c r="S179" s="36"/>
      <c r="T179" s="36"/>
      <c r="U179" s="37"/>
      <c r="W179" s="36"/>
      <c r="X179" s="37"/>
      <c r="Y179" s="37"/>
      <c r="Z179" s="37"/>
      <c r="AA179" s="37"/>
      <c r="AB179" s="37"/>
      <c r="AC179" s="37"/>
      <c r="AD179" s="37"/>
      <c r="AE179" s="37"/>
      <c r="AF179" s="37"/>
    </row>
    <row r="180" spans="3:32" s="38" customFormat="1" ht="12">
      <c r="C180" s="36"/>
      <c r="D180" s="37"/>
      <c r="E180" s="37"/>
      <c r="F180" s="37"/>
      <c r="G180" s="37"/>
      <c r="H180" s="37"/>
      <c r="I180" s="37"/>
      <c r="J180" s="37"/>
      <c r="K180" s="37"/>
      <c r="L180" s="37"/>
      <c r="N180" s="36"/>
      <c r="O180" s="37"/>
      <c r="P180" s="37"/>
      <c r="Q180" s="37"/>
      <c r="R180" s="36"/>
      <c r="S180" s="36"/>
      <c r="T180" s="36"/>
      <c r="U180" s="37"/>
      <c r="W180" s="36"/>
      <c r="X180" s="37"/>
      <c r="Y180" s="37"/>
      <c r="Z180" s="37"/>
      <c r="AA180" s="37"/>
      <c r="AB180" s="37"/>
      <c r="AC180" s="37"/>
      <c r="AD180" s="37"/>
      <c r="AE180" s="37"/>
      <c r="AF180" s="37"/>
    </row>
    <row r="181" spans="3:32" s="38" customFormat="1" ht="12">
      <c r="C181" s="36"/>
      <c r="D181" s="37"/>
      <c r="E181" s="37"/>
      <c r="F181" s="37"/>
      <c r="G181" s="37"/>
      <c r="H181" s="37"/>
      <c r="I181" s="37"/>
      <c r="J181" s="37"/>
      <c r="K181" s="37"/>
      <c r="L181" s="37"/>
      <c r="N181" s="36"/>
      <c r="O181" s="37"/>
      <c r="P181" s="37"/>
      <c r="Q181" s="37"/>
      <c r="R181" s="36"/>
      <c r="S181" s="36"/>
      <c r="T181" s="36"/>
      <c r="U181" s="37"/>
      <c r="W181" s="36"/>
      <c r="X181" s="37"/>
      <c r="Y181" s="37"/>
      <c r="Z181" s="37"/>
      <c r="AA181" s="37"/>
      <c r="AB181" s="37"/>
      <c r="AC181" s="37"/>
      <c r="AD181" s="37"/>
      <c r="AE181" s="37"/>
      <c r="AF181" s="37"/>
    </row>
    <row r="182" spans="3:32" s="38" customFormat="1" ht="12">
      <c r="C182" s="36"/>
      <c r="D182" s="37"/>
      <c r="E182" s="37"/>
      <c r="F182" s="37"/>
      <c r="G182" s="37"/>
      <c r="H182" s="37"/>
      <c r="I182" s="37"/>
      <c r="J182" s="37"/>
      <c r="K182" s="37"/>
      <c r="L182" s="37"/>
      <c r="N182" s="36"/>
      <c r="O182" s="37"/>
      <c r="P182" s="37"/>
      <c r="Q182" s="37"/>
      <c r="R182" s="36"/>
      <c r="S182" s="36"/>
      <c r="T182" s="36"/>
      <c r="U182" s="37"/>
      <c r="W182" s="36"/>
      <c r="X182" s="37"/>
      <c r="Y182" s="37"/>
      <c r="Z182" s="37"/>
      <c r="AA182" s="37"/>
      <c r="AB182" s="37"/>
      <c r="AC182" s="37"/>
      <c r="AD182" s="37"/>
      <c r="AE182" s="37"/>
      <c r="AF182" s="37"/>
    </row>
    <row r="183" spans="3:32" s="38" customFormat="1" ht="12">
      <c r="C183" s="36"/>
      <c r="D183" s="37"/>
      <c r="E183" s="37"/>
      <c r="F183" s="37"/>
      <c r="G183" s="37"/>
      <c r="H183" s="37"/>
      <c r="I183" s="37"/>
      <c r="J183" s="37"/>
      <c r="K183" s="37"/>
      <c r="L183" s="37"/>
      <c r="N183" s="36"/>
      <c r="O183" s="37"/>
      <c r="P183" s="37"/>
      <c r="Q183" s="37"/>
      <c r="R183" s="36"/>
      <c r="S183" s="36"/>
      <c r="T183" s="36"/>
      <c r="U183" s="37"/>
      <c r="W183" s="36"/>
      <c r="X183" s="37"/>
      <c r="Y183" s="37"/>
      <c r="Z183" s="37"/>
      <c r="AA183" s="37"/>
      <c r="AB183" s="37"/>
      <c r="AC183" s="37"/>
      <c r="AD183" s="37"/>
      <c r="AE183" s="37"/>
      <c r="AF183" s="37"/>
    </row>
    <row r="184" spans="3:32" s="38" customFormat="1" ht="12">
      <c r="C184" s="36"/>
      <c r="D184" s="37"/>
      <c r="E184" s="37"/>
      <c r="F184" s="37"/>
      <c r="G184" s="37"/>
      <c r="H184" s="37"/>
      <c r="I184" s="37"/>
      <c r="J184" s="37"/>
      <c r="K184" s="37"/>
      <c r="L184" s="37"/>
      <c r="N184" s="36"/>
      <c r="O184" s="37"/>
      <c r="P184" s="37"/>
      <c r="Q184" s="37"/>
      <c r="R184" s="36"/>
      <c r="S184" s="36"/>
      <c r="T184" s="36"/>
      <c r="U184" s="37"/>
      <c r="W184" s="36"/>
      <c r="X184" s="37"/>
      <c r="Y184" s="37"/>
      <c r="Z184" s="37"/>
      <c r="AA184" s="37"/>
      <c r="AB184" s="37"/>
      <c r="AC184" s="37"/>
      <c r="AD184" s="37"/>
      <c r="AE184" s="37"/>
      <c r="AF184" s="37"/>
    </row>
    <row r="185" spans="3:32" s="38" customFormat="1" ht="12">
      <c r="C185" s="36"/>
      <c r="D185" s="37"/>
      <c r="E185" s="37"/>
      <c r="F185" s="37"/>
      <c r="G185" s="37"/>
      <c r="H185" s="37"/>
      <c r="I185" s="37"/>
      <c r="J185" s="37"/>
      <c r="K185" s="37"/>
      <c r="L185" s="37"/>
      <c r="N185" s="36"/>
      <c r="O185" s="37"/>
      <c r="P185" s="37"/>
      <c r="Q185" s="37"/>
      <c r="R185" s="36"/>
      <c r="S185" s="36"/>
      <c r="T185" s="36"/>
      <c r="U185" s="37"/>
      <c r="W185" s="36"/>
      <c r="X185" s="37"/>
      <c r="Y185" s="37"/>
      <c r="Z185" s="37"/>
      <c r="AA185" s="37"/>
      <c r="AB185" s="37"/>
      <c r="AC185" s="37"/>
      <c r="AD185" s="37"/>
      <c r="AE185" s="37"/>
      <c r="AF185" s="37"/>
    </row>
    <row r="186" spans="3:32" s="38" customFormat="1" ht="12">
      <c r="C186" s="36"/>
      <c r="D186" s="37"/>
      <c r="E186" s="37"/>
      <c r="F186" s="37"/>
      <c r="G186" s="37"/>
      <c r="H186" s="37"/>
      <c r="I186" s="37"/>
      <c r="J186" s="37"/>
      <c r="K186" s="37"/>
      <c r="L186" s="37"/>
      <c r="N186" s="36"/>
      <c r="O186" s="37"/>
      <c r="P186" s="37"/>
      <c r="Q186" s="37"/>
      <c r="R186" s="36"/>
      <c r="S186" s="36"/>
      <c r="T186" s="36"/>
      <c r="U186" s="37"/>
      <c r="W186" s="36"/>
      <c r="X186" s="37"/>
      <c r="Y186" s="37"/>
      <c r="Z186" s="37"/>
      <c r="AA186" s="37"/>
      <c r="AB186" s="37"/>
      <c r="AC186" s="37"/>
      <c r="AD186" s="37"/>
      <c r="AE186" s="37"/>
      <c r="AF186" s="37"/>
    </row>
    <row r="187" spans="3:32" s="38" customFormat="1" ht="12">
      <c r="C187" s="36"/>
      <c r="D187" s="37"/>
      <c r="E187" s="37"/>
      <c r="F187" s="37"/>
      <c r="G187" s="37"/>
      <c r="H187" s="37"/>
      <c r="I187" s="37"/>
      <c r="J187" s="37"/>
      <c r="K187" s="37"/>
      <c r="L187" s="37"/>
      <c r="N187" s="36"/>
      <c r="O187" s="37"/>
      <c r="P187" s="37"/>
      <c r="Q187" s="37"/>
      <c r="R187" s="36"/>
      <c r="S187" s="36"/>
      <c r="T187" s="36"/>
      <c r="U187" s="37"/>
      <c r="W187" s="36"/>
      <c r="X187" s="37"/>
      <c r="Y187" s="37"/>
      <c r="Z187" s="37"/>
      <c r="AA187" s="37"/>
      <c r="AB187" s="37"/>
      <c r="AC187" s="37"/>
      <c r="AD187" s="37"/>
      <c r="AE187" s="37"/>
      <c r="AF187" s="37"/>
    </row>
    <row r="188" spans="3:32" s="38" customFormat="1" ht="12">
      <c r="C188" s="36"/>
      <c r="D188" s="37"/>
      <c r="E188" s="37"/>
      <c r="F188" s="37"/>
      <c r="G188" s="37"/>
      <c r="H188" s="37"/>
      <c r="I188" s="37"/>
      <c r="J188" s="37"/>
      <c r="K188" s="37"/>
      <c r="L188" s="37"/>
      <c r="N188" s="36"/>
      <c r="O188" s="37"/>
      <c r="P188" s="37"/>
      <c r="Q188" s="37"/>
      <c r="R188" s="36"/>
      <c r="S188" s="36"/>
      <c r="T188" s="36"/>
      <c r="U188" s="37"/>
      <c r="W188" s="36"/>
      <c r="X188" s="37"/>
      <c r="Y188" s="37"/>
      <c r="Z188" s="37"/>
      <c r="AA188" s="37"/>
      <c r="AB188" s="37"/>
      <c r="AC188" s="37"/>
      <c r="AD188" s="37"/>
      <c r="AE188" s="37"/>
      <c r="AF188" s="37"/>
    </row>
    <row r="189" spans="3:32" s="38" customFormat="1" ht="12">
      <c r="C189" s="36"/>
      <c r="D189" s="37"/>
      <c r="E189" s="37"/>
      <c r="F189" s="37"/>
      <c r="G189" s="37"/>
      <c r="H189" s="37"/>
      <c r="I189" s="37"/>
      <c r="J189" s="37"/>
      <c r="K189" s="37"/>
      <c r="L189" s="37"/>
      <c r="N189" s="36"/>
      <c r="O189" s="37"/>
      <c r="P189" s="37"/>
      <c r="Q189" s="37"/>
      <c r="R189" s="36"/>
      <c r="S189" s="36"/>
      <c r="T189" s="36"/>
      <c r="U189" s="37"/>
      <c r="W189" s="36"/>
      <c r="X189" s="37"/>
      <c r="Y189" s="37"/>
      <c r="Z189" s="37"/>
      <c r="AA189" s="37"/>
      <c r="AB189" s="37"/>
      <c r="AC189" s="37"/>
      <c r="AD189" s="37"/>
      <c r="AE189" s="37"/>
      <c r="AF189" s="37"/>
    </row>
    <row r="190" spans="3:32" s="38" customFormat="1" ht="12">
      <c r="C190" s="36"/>
      <c r="D190" s="37"/>
      <c r="E190" s="37"/>
      <c r="F190" s="37"/>
      <c r="G190" s="37"/>
      <c r="H190" s="37"/>
      <c r="I190" s="37"/>
      <c r="J190" s="37"/>
      <c r="K190" s="37"/>
      <c r="L190" s="37"/>
      <c r="N190" s="36"/>
      <c r="O190" s="37"/>
      <c r="P190" s="37"/>
      <c r="Q190" s="37"/>
      <c r="R190" s="36"/>
      <c r="S190" s="36"/>
      <c r="T190" s="36"/>
      <c r="U190" s="37"/>
      <c r="W190" s="36"/>
      <c r="X190" s="37"/>
      <c r="Y190" s="37"/>
      <c r="Z190" s="37"/>
      <c r="AA190" s="37"/>
      <c r="AB190" s="37"/>
      <c r="AC190" s="37"/>
      <c r="AD190" s="37"/>
      <c r="AE190" s="37"/>
      <c r="AF190" s="37"/>
    </row>
    <row r="191" spans="3:32" s="38" customFormat="1" ht="12">
      <c r="C191" s="36"/>
      <c r="D191" s="37"/>
      <c r="E191" s="37"/>
      <c r="F191" s="37"/>
      <c r="G191" s="37"/>
      <c r="H191" s="37"/>
      <c r="I191" s="37"/>
      <c r="J191" s="37"/>
      <c r="K191" s="37"/>
      <c r="L191" s="37"/>
      <c r="N191" s="36"/>
      <c r="O191" s="37"/>
      <c r="P191" s="37"/>
      <c r="Q191" s="37"/>
      <c r="R191" s="36"/>
      <c r="S191" s="36"/>
      <c r="T191" s="36"/>
      <c r="U191" s="37"/>
      <c r="W191" s="36"/>
      <c r="X191" s="37"/>
      <c r="Y191" s="37"/>
      <c r="Z191" s="37"/>
      <c r="AA191" s="37"/>
      <c r="AB191" s="37"/>
      <c r="AC191" s="37"/>
      <c r="AD191" s="37"/>
      <c r="AE191" s="37"/>
      <c r="AF191" s="37"/>
    </row>
    <row r="192" spans="3:32" s="38" customFormat="1" ht="12">
      <c r="C192" s="36"/>
      <c r="D192" s="37"/>
      <c r="E192" s="37"/>
      <c r="F192" s="37"/>
      <c r="G192" s="37"/>
      <c r="H192" s="37"/>
      <c r="I192" s="37"/>
      <c r="J192" s="37"/>
      <c r="K192" s="37"/>
      <c r="L192" s="37"/>
      <c r="N192" s="36"/>
      <c r="O192" s="37"/>
      <c r="P192" s="37"/>
      <c r="Q192" s="37"/>
      <c r="R192" s="36"/>
      <c r="S192" s="36"/>
      <c r="T192" s="36"/>
      <c r="U192" s="37"/>
      <c r="W192" s="36"/>
      <c r="X192" s="37"/>
      <c r="Y192" s="37"/>
      <c r="Z192" s="37"/>
      <c r="AA192" s="37"/>
      <c r="AB192" s="37"/>
      <c r="AC192" s="37"/>
      <c r="AD192" s="37"/>
      <c r="AE192" s="37"/>
      <c r="AF192" s="37"/>
    </row>
    <row r="193" spans="3:32" s="38" customFormat="1" ht="12">
      <c r="C193" s="36"/>
      <c r="D193" s="37"/>
      <c r="E193" s="37"/>
      <c r="F193" s="37"/>
      <c r="G193" s="37"/>
      <c r="H193" s="37"/>
      <c r="I193" s="37"/>
      <c r="J193" s="37"/>
      <c r="K193" s="37"/>
      <c r="L193" s="37"/>
      <c r="N193" s="36"/>
      <c r="O193" s="37"/>
      <c r="P193" s="37"/>
      <c r="Q193" s="37"/>
      <c r="R193" s="36"/>
      <c r="S193" s="36"/>
      <c r="T193" s="36"/>
      <c r="U193" s="37"/>
      <c r="W193" s="36"/>
      <c r="X193" s="37"/>
      <c r="Y193" s="37"/>
      <c r="Z193" s="37"/>
      <c r="AA193" s="37"/>
      <c r="AB193" s="37"/>
      <c r="AC193" s="37"/>
      <c r="AD193" s="37"/>
      <c r="AE193" s="37"/>
      <c r="AF193" s="37"/>
    </row>
    <row r="194" spans="3:32" s="38" customFormat="1" ht="12">
      <c r="C194" s="36"/>
      <c r="D194" s="37"/>
      <c r="E194" s="37"/>
      <c r="F194" s="37"/>
      <c r="G194" s="37"/>
      <c r="H194" s="37"/>
      <c r="I194" s="37"/>
      <c r="J194" s="37"/>
      <c r="K194" s="37"/>
      <c r="L194" s="37"/>
      <c r="N194" s="36"/>
      <c r="O194" s="37"/>
      <c r="P194" s="37"/>
      <c r="Q194" s="37"/>
      <c r="R194" s="36"/>
      <c r="S194" s="36"/>
      <c r="T194" s="36"/>
      <c r="U194" s="37"/>
      <c r="W194" s="36"/>
      <c r="X194" s="37"/>
      <c r="Y194" s="37"/>
      <c r="Z194" s="37"/>
      <c r="AA194" s="37"/>
      <c r="AB194" s="37"/>
      <c r="AC194" s="37"/>
      <c r="AD194" s="37"/>
      <c r="AE194" s="37"/>
      <c r="AF194" s="37"/>
    </row>
    <row r="195" spans="3:32" s="38" customFormat="1" ht="12">
      <c r="C195" s="36"/>
      <c r="D195" s="37"/>
      <c r="E195" s="37"/>
      <c r="F195" s="37"/>
      <c r="G195" s="37"/>
      <c r="H195" s="37"/>
      <c r="I195" s="37"/>
      <c r="J195" s="37"/>
      <c r="K195" s="37"/>
      <c r="L195" s="37"/>
      <c r="N195" s="36"/>
      <c r="O195" s="37"/>
      <c r="P195" s="37"/>
      <c r="Q195" s="37"/>
      <c r="R195" s="36"/>
      <c r="S195" s="36"/>
      <c r="T195" s="36"/>
      <c r="U195" s="37"/>
      <c r="W195" s="36"/>
      <c r="X195" s="37"/>
      <c r="Y195" s="37"/>
      <c r="Z195" s="37"/>
      <c r="AA195" s="37"/>
      <c r="AB195" s="37"/>
      <c r="AC195" s="37"/>
      <c r="AD195" s="37"/>
      <c r="AE195" s="37"/>
      <c r="AF195" s="37"/>
    </row>
    <row r="196" spans="3:32" s="38" customFormat="1" ht="12">
      <c r="C196" s="36"/>
      <c r="D196" s="37"/>
      <c r="E196" s="37"/>
      <c r="F196" s="37"/>
      <c r="G196" s="37"/>
      <c r="H196" s="37"/>
      <c r="I196" s="37"/>
      <c r="J196" s="37"/>
      <c r="K196" s="37"/>
      <c r="L196" s="37"/>
      <c r="N196" s="36"/>
      <c r="O196" s="37"/>
      <c r="P196" s="37"/>
      <c r="Q196" s="37"/>
      <c r="R196" s="36"/>
      <c r="S196" s="36"/>
      <c r="T196" s="36"/>
      <c r="U196" s="37"/>
      <c r="W196" s="36"/>
      <c r="X196" s="37"/>
      <c r="Y196" s="37"/>
      <c r="Z196" s="37"/>
      <c r="AA196" s="37"/>
      <c r="AB196" s="37"/>
      <c r="AC196" s="37"/>
      <c r="AD196" s="37"/>
      <c r="AE196" s="37"/>
      <c r="AF196" s="37"/>
    </row>
    <row r="197" spans="3:32" s="38" customFormat="1" ht="12">
      <c r="C197" s="36"/>
      <c r="D197" s="37"/>
      <c r="E197" s="37"/>
      <c r="F197" s="37"/>
      <c r="G197" s="37"/>
      <c r="H197" s="37"/>
      <c r="I197" s="37"/>
      <c r="J197" s="37"/>
      <c r="K197" s="37"/>
      <c r="L197" s="37"/>
      <c r="N197" s="36"/>
      <c r="O197" s="37"/>
      <c r="P197" s="37"/>
      <c r="Q197" s="37"/>
      <c r="R197" s="36"/>
      <c r="S197" s="36"/>
      <c r="T197" s="36"/>
      <c r="U197" s="37"/>
      <c r="W197" s="36"/>
      <c r="X197" s="37"/>
      <c r="Y197" s="37"/>
      <c r="Z197" s="37"/>
      <c r="AA197" s="37"/>
      <c r="AB197" s="37"/>
      <c r="AC197" s="37"/>
      <c r="AD197" s="37"/>
      <c r="AE197" s="37"/>
      <c r="AF197" s="37"/>
    </row>
    <row r="198" spans="3:32" s="38" customFormat="1" ht="12">
      <c r="C198" s="36"/>
      <c r="D198" s="37"/>
      <c r="E198" s="37"/>
      <c r="F198" s="37"/>
      <c r="G198" s="37"/>
      <c r="H198" s="37"/>
      <c r="I198" s="37"/>
      <c r="J198" s="37"/>
      <c r="K198" s="37"/>
      <c r="L198" s="37"/>
      <c r="N198" s="36"/>
      <c r="O198" s="37"/>
      <c r="P198" s="37"/>
      <c r="Q198" s="37"/>
      <c r="R198" s="36"/>
      <c r="S198" s="36"/>
      <c r="T198" s="36"/>
      <c r="U198" s="37"/>
      <c r="W198" s="36"/>
      <c r="X198" s="37"/>
      <c r="Y198" s="37"/>
      <c r="Z198" s="37"/>
      <c r="AA198" s="37"/>
      <c r="AB198" s="37"/>
      <c r="AC198" s="37"/>
      <c r="AD198" s="37"/>
      <c r="AE198" s="37"/>
      <c r="AF198" s="37"/>
    </row>
    <row r="199" spans="3:32" s="38" customFormat="1" ht="12">
      <c r="C199" s="36"/>
      <c r="D199" s="37"/>
      <c r="E199" s="37"/>
      <c r="F199" s="37"/>
      <c r="G199" s="37"/>
      <c r="H199" s="37"/>
      <c r="I199" s="37"/>
      <c r="J199" s="37"/>
      <c r="K199" s="37"/>
      <c r="L199" s="37"/>
      <c r="N199" s="36"/>
      <c r="O199" s="37"/>
      <c r="P199" s="37"/>
      <c r="Q199" s="37"/>
      <c r="R199" s="36"/>
      <c r="S199" s="36"/>
      <c r="T199" s="36"/>
      <c r="U199" s="37"/>
      <c r="W199" s="36"/>
      <c r="X199" s="37"/>
      <c r="Y199" s="37"/>
      <c r="Z199" s="37"/>
      <c r="AA199" s="37"/>
      <c r="AB199" s="37"/>
      <c r="AC199" s="37"/>
      <c r="AD199" s="37"/>
      <c r="AE199" s="37"/>
      <c r="AF199" s="37"/>
    </row>
    <row r="200" spans="3:32" s="38" customFormat="1" ht="12">
      <c r="C200" s="36"/>
      <c r="D200" s="37"/>
      <c r="E200" s="37"/>
      <c r="F200" s="37"/>
      <c r="G200" s="37"/>
      <c r="H200" s="37"/>
      <c r="I200" s="37"/>
      <c r="J200" s="37"/>
      <c r="K200" s="37"/>
      <c r="L200" s="37"/>
      <c r="N200" s="36"/>
      <c r="O200" s="37"/>
      <c r="P200" s="37"/>
      <c r="Q200" s="37"/>
      <c r="R200" s="36"/>
      <c r="S200" s="36"/>
      <c r="T200" s="36"/>
      <c r="U200" s="37"/>
      <c r="W200" s="36"/>
      <c r="X200" s="37"/>
      <c r="Y200" s="37"/>
      <c r="Z200" s="37"/>
      <c r="AA200" s="37"/>
      <c r="AB200" s="37"/>
      <c r="AC200" s="37"/>
      <c r="AD200" s="37"/>
      <c r="AE200" s="37"/>
      <c r="AF200" s="37"/>
    </row>
    <row r="201" spans="3:32" s="38" customFormat="1" ht="12">
      <c r="C201" s="36"/>
      <c r="D201" s="37"/>
      <c r="E201" s="37"/>
      <c r="F201" s="37"/>
      <c r="G201" s="37"/>
      <c r="H201" s="37"/>
      <c r="I201" s="37"/>
      <c r="J201" s="37"/>
      <c r="K201" s="37"/>
      <c r="L201" s="37"/>
      <c r="N201" s="36"/>
      <c r="O201" s="37"/>
      <c r="P201" s="37"/>
      <c r="Q201" s="37"/>
      <c r="R201" s="36"/>
      <c r="S201" s="36"/>
      <c r="T201" s="36"/>
      <c r="U201" s="37"/>
      <c r="W201" s="36"/>
      <c r="X201" s="37"/>
      <c r="Y201" s="37"/>
      <c r="Z201" s="37"/>
      <c r="AA201" s="37"/>
      <c r="AB201" s="37"/>
      <c r="AC201" s="37"/>
      <c r="AD201" s="37"/>
      <c r="AE201" s="37"/>
      <c r="AF201" s="37"/>
    </row>
    <row r="202" spans="3:32" s="38" customFormat="1" ht="12">
      <c r="C202" s="36"/>
      <c r="D202" s="37"/>
      <c r="E202" s="37"/>
      <c r="F202" s="37"/>
      <c r="G202" s="37"/>
      <c r="H202" s="37"/>
      <c r="I202" s="37"/>
      <c r="J202" s="37"/>
      <c r="K202" s="37"/>
      <c r="L202" s="37"/>
      <c r="N202" s="36"/>
      <c r="O202" s="37"/>
      <c r="P202" s="37"/>
      <c r="Q202" s="37"/>
      <c r="R202" s="36"/>
      <c r="S202" s="36"/>
      <c r="T202" s="36"/>
      <c r="U202" s="37"/>
      <c r="W202" s="36"/>
      <c r="X202" s="37"/>
      <c r="Y202" s="37"/>
      <c r="Z202" s="37"/>
      <c r="AA202" s="37"/>
      <c r="AB202" s="37"/>
      <c r="AC202" s="37"/>
      <c r="AD202" s="37"/>
      <c r="AE202" s="37"/>
      <c r="AF202" s="37"/>
    </row>
    <row r="203" spans="3:32" s="38" customFormat="1" ht="12">
      <c r="C203" s="36"/>
      <c r="D203" s="37"/>
      <c r="E203" s="37"/>
      <c r="F203" s="37"/>
      <c r="G203" s="37"/>
      <c r="H203" s="37"/>
      <c r="I203" s="37"/>
      <c r="J203" s="37"/>
      <c r="K203" s="37"/>
      <c r="L203" s="37"/>
      <c r="N203" s="36"/>
      <c r="O203" s="37"/>
      <c r="P203" s="37"/>
      <c r="Q203" s="37"/>
      <c r="R203" s="36"/>
      <c r="S203" s="36"/>
      <c r="T203" s="36"/>
      <c r="U203" s="37"/>
      <c r="W203" s="36"/>
      <c r="X203" s="37"/>
      <c r="Y203" s="37"/>
      <c r="Z203" s="37"/>
      <c r="AA203" s="37"/>
      <c r="AB203" s="37"/>
      <c r="AC203" s="37"/>
      <c r="AD203" s="37"/>
      <c r="AE203" s="37"/>
      <c r="AF203" s="37"/>
    </row>
    <row r="204" spans="3:32" s="38" customFormat="1" ht="12">
      <c r="C204" s="36"/>
      <c r="D204" s="37"/>
      <c r="E204" s="37"/>
      <c r="F204" s="37"/>
      <c r="G204" s="37"/>
      <c r="H204" s="37"/>
      <c r="I204" s="37"/>
      <c r="J204" s="37"/>
      <c r="K204" s="37"/>
      <c r="L204" s="37"/>
      <c r="N204" s="36"/>
      <c r="O204" s="37"/>
      <c r="P204" s="37"/>
      <c r="Q204" s="37"/>
      <c r="R204" s="36"/>
      <c r="S204" s="36"/>
      <c r="T204" s="36"/>
      <c r="U204" s="37"/>
      <c r="W204" s="36"/>
      <c r="X204" s="37"/>
      <c r="Y204" s="37"/>
      <c r="Z204" s="37"/>
      <c r="AA204" s="37"/>
      <c r="AB204" s="37"/>
      <c r="AC204" s="37"/>
      <c r="AD204" s="37"/>
      <c r="AE204" s="37"/>
      <c r="AF204" s="37"/>
    </row>
    <row r="205" spans="3:32" s="38" customFormat="1" ht="12">
      <c r="C205" s="36"/>
      <c r="D205" s="37"/>
      <c r="E205" s="37"/>
      <c r="F205" s="37"/>
      <c r="G205" s="37"/>
      <c r="H205" s="37"/>
      <c r="I205" s="37"/>
      <c r="J205" s="37"/>
      <c r="K205" s="37"/>
      <c r="L205" s="37"/>
      <c r="N205" s="36"/>
      <c r="O205" s="37"/>
      <c r="P205" s="37"/>
      <c r="Q205" s="37"/>
      <c r="R205" s="36"/>
      <c r="S205" s="36"/>
      <c r="T205" s="36"/>
      <c r="U205" s="37"/>
      <c r="W205" s="36"/>
      <c r="X205" s="37"/>
      <c r="Y205" s="37"/>
      <c r="Z205" s="37"/>
      <c r="AA205" s="37"/>
      <c r="AB205" s="37"/>
      <c r="AC205" s="37"/>
      <c r="AD205" s="37"/>
      <c r="AE205" s="37"/>
      <c r="AF205" s="37"/>
    </row>
    <row r="206" spans="3:32" s="38" customFormat="1" ht="12">
      <c r="C206" s="36"/>
      <c r="D206" s="37"/>
      <c r="E206" s="37"/>
      <c r="F206" s="37"/>
      <c r="G206" s="37"/>
      <c r="H206" s="37"/>
      <c r="I206" s="37"/>
      <c r="J206" s="37"/>
      <c r="K206" s="37"/>
      <c r="L206" s="37"/>
      <c r="N206" s="36"/>
      <c r="O206" s="37"/>
      <c r="P206" s="37"/>
      <c r="Q206" s="37"/>
      <c r="R206" s="36"/>
      <c r="S206" s="36"/>
      <c r="T206" s="36"/>
      <c r="U206" s="37"/>
      <c r="W206" s="36"/>
      <c r="X206" s="37"/>
      <c r="Y206" s="37"/>
      <c r="Z206" s="37"/>
      <c r="AA206" s="37"/>
      <c r="AB206" s="37"/>
      <c r="AC206" s="37"/>
      <c r="AD206" s="37"/>
      <c r="AE206" s="37"/>
      <c r="AF206" s="37"/>
    </row>
    <row r="207" spans="3:32" s="38" customFormat="1" ht="12">
      <c r="C207" s="36"/>
      <c r="D207" s="37"/>
      <c r="E207" s="37"/>
      <c r="F207" s="37"/>
      <c r="G207" s="37"/>
      <c r="H207" s="37"/>
      <c r="I207" s="37"/>
      <c r="J207" s="37"/>
      <c r="K207" s="37"/>
      <c r="L207" s="37"/>
      <c r="N207" s="36"/>
      <c r="O207" s="37"/>
      <c r="P207" s="37"/>
      <c r="Q207" s="37"/>
      <c r="R207" s="36"/>
      <c r="S207" s="36"/>
      <c r="T207" s="36"/>
      <c r="U207" s="37"/>
      <c r="W207" s="36"/>
      <c r="X207" s="37"/>
      <c r="Y207" s="37"/>
      <c r="Z207" s="37"/>
      <c r="AA207" s="37"/>
      <c r="AB207" s="37"/>
      <c r="AC207" s="37"/>
      <c r="AD207" s="37"/>
      <c r="AE207" s="37"/>
      <c r="AF207" s="37"/>
    </row>
    <row r="208" spans="3:32" s="38" customFormat="1" ht="12">
      <c r="C208" s="36"/>
      <c r="D208" s="37"/>
      <c r="E208" s="37"/>
      <c r="F208" s="37"/>
      <c r="G208" s="37"/>
      <c r="H208" s="37"/>
      <c r="I208" s="37"/>
      <c r="J208" s="37"/>
      <c r="K208" s="37"/>
      <c r="L208" s="37"/>
      <c r="N208" s="36"/>
      <c r="O208" s="37"/>
      <c r="P208" s="37"/>
      <c r="Q208" s="37"/>
      <c r="R208" s="36"/>
      <c r="S208" s="36"/>
      <c r="T208" s="36"/>
      <c r="U208" s="37"/>
      <c r="W208" s="36"/>
      <c r="X208" s="37"/>
      <c r="Y208" s="37"/>
      <c r="Z208" s="37"/>
      <c r="AA208" s="37"/>
      <c r="AB208" s="37"/>
      <c r="AC208" s="37"/>
      <c r="AD208" s="37"/>
      <c r="AE208" s="37"/>
      <c r="AF208" s="37"/>
    </row>
    <row r="209" spans="3:32" s="38" customFormat="1" ht="12">
      <c r="C209" s="36"/>
      <c r="D209" s="37"/>
      <c r="E209" s="37"/>
      <c r="F209" s="37"/>
      <c r="G209" s="37"/>
      <c r="H209" s="37"/>
      <c r="I209" s="37"/>
      <c r="J209" s="37"/>
      <c r="K209" s="37"/>
      <c r="L209" s="37"/>
      <c r="N209" s="36"/>
      <c r="O209" s="37"/>
      <c r="P209" s="37"/>
      <c r="Q209" s="37"/>
      <c r="R209" s="36"/>
      <c r="S209" s="36"/>
      <c r="T209" s="36"/>
      <c r="U209" s="37"/>
      <c r="W209" s="36"/>
      <c r="X209" s="37"/>
      <c r="Y209" s="37"/>
      <c r="Z209" s="37"/>
      <c r="AA209" s="37"/>
      <c r="AB209" s="37"/>
      <c r="AC209" s="37"/>
      <c r="AD209" s="37"/>
      <c r="AE209" s="37"/>
      <c r="AF209" s="37"/>
    </row>
    <row r="210" spans="3:32" s="38" customFormat="1" ht="12">
      <c r="C210" s="36"/>
      <c r="D210" s="37"/>
      <c r="E210" s="37"/>
      <c r="F210" s="37"/>
      <c r="G210" s="37"/>
      <c r="H210" s="37"/>
      <c r="I210" s="37"/>
      <c r="J210" s="37"/>
      <c r="K210" s="37"/>
      <c r="L210" s="37"/>
      <c r="N210" s="36"/>
      <c r="O210" s="37"/>
      <c r="P210" s="37"/>
      <c r="Q210" s="37"/>
      <c r="R210" s="36"/>
      <c r="S210" s="36"/>
      <c r="T210" s="36"/>
      <c r="U210" s="37"/>
      <c r="W210" s="36"/>
      <c r="X210" s="37"/>
      <c r="Y210" s="37"/>
      <c r="Z210" s="37"/>
      <c r="AA210" s="37"/>
      <c r="AB210" s="37"/>
      <c r="AC210" s="37"/>
      <c r="AD210" s="37"/>
      <c r="AE210" s="37"/>
      <c r="AF210" s="37"/>
    </row>
    <row r="211" spans="3:32" s="38" customFormat="1" ht="12">
      <c r="C211" s="36"/>
      <c r="D211" s="37"/>
      <c r="E211" s="37"/>
      <c r="F211" s="37"/>
      <c r="G211" s="37"/>
      <c r="H211" s="37"/>
      <c r="I211" s="37"/>
      <c r="J211" s="37"/>
      <c r="K211" s="37"/>
      <c r="L211" s="37"/>
      <c r="N211" s="36"/>
      <c r="O211" s="37"/>
      <c r="P211" s="37"/>
      <c r="Q211" s="37"/>
      <c r="R211" s="36"/>
      <c r="S211" s="36"/>
      <c r="T211" s="36"/>
      <c r="U211" s="37"/>
      <c r="W211" s="36"/>
      <c r="X211" s="37"/>
      <c r="Y211" s="37"/>
      <c r="Z211" s="37"/>
      <c r="AA211" s="37"/>
      <c r="AB211" s="37"/>
      <c r="AC211" s="37"/>
      <c r="AD211" s="37"/>
      <c r="AE211" s="37"/>
      <c r="AF211" s="37"/>
    </row>
    <row r="212" spans="3:32" s="38" customFormat="1" ht="12">
      <c r="C212" s="36"/>
      <c r="D212" s="37"/>
      <c r="E212" s="37"/>
      <c r="F212" s="37"/>
      <c r="G212" s="37"/>
      <c r="H212" s="37"/>
      <c r="I212" s="37"/>
      <c r="J212" s="37"/>
      <c r="K212" s="37"/>
      <c r="L212" s="37"/>
      <c r="N212" s="36"/>
      <c r="O212" s="37"/>
      <c r="P212" s="37"/>
      <c r="Q212" s="37"/>
      <c r="R212" s="36"/>
      <c r="S212" s="36"/>
      <c r="T212" s="36"/>
      <c r="U212" s="37"/>
      <c r="W212" s="36"/>
      <c r="X212" s="37"/>
      <c r="Y212" s="37"/>
      <c r="Z212" s="37"/>
      <c r="AA212" s="37"/>
      <c r="AB212" s="37"/>
      <c r="AC212" s="37"/>
      <c r="AD212" s="37"/>
      <c r="AE212" s="37"/>
      <c r="AF212" s="37"/>
    </row>
    <row r="213" spans="3:32" s="38" customFormat="1" ht="12">
      <c r="C213" s="36"/>
      <c r="D213" s="37"/>
      <c r="E213" s="37"/>
      <c r="F213" s="37"/>
      <c r="G213" s="37"/>
      <c r="H213" s="37"/>
      <c r="I213" s="37"/>
      <c r="J213" s="37"/>
      <c r="K213" s="37"/>
      <c r="L213" s="37"/>
      <c r="N213" s="36"/>
      <c r="O213" s="37"/>
      <c r="P213" s="37"/>
      <c r="Q213" s="37"/>
      <c r="R213" s="36"/>
      <c r="S213" s="36"/>
      <c r="T213" s="36"/>
      <c r="U213" s="37"/>
      <c r="W213" s="36"/>
      <c r="X213" s="37"/>
      <c r="Y213" s="37"/>
      <c r="Z213" s="37"/>
      <c r="AA213" s="37"/>
      <c r="AB213" s="37"/>
      <c r="AC213" s="37"/>
      <c r="AD213" s="37"/>
      <c r="AE213" s="37"/>
      <c r="AF213" s="37"/>
    </row>
    <row r="214" spans="3:32" s="38" customFormat="1" ht="12">
      <c r="C214" s="36"/>
      <c r="D214" s="37"/>
      <c r="E214" s="37"/>
      <c r="F214" s="37"/>
      <c r="G214" s="37"/>
      <c r="H214" s="37"/>
      <c r="I214" s="37"/>
      <c r="J214" s="37"/>
      <c r="K214" s="37"/>
      <c r="L214" s="37"/>
      <c r="N214" s="36"/>
      <c r="O214" s="37"/>
      <c r="P214" s="37"/>
      <c r="Q214" s="37"/>
      <c r="R214" s="36"/>
      <c r="S214" s="36"/>
      <c r="T214" s="36"/>
      <c r="U214" s="37"/>
      <c r="W214" s="36"/>
      <c r="X214" s="37"/>
      <c r="Y214" s="37"/>
      <c r="Z214" s="37"/>
      <c r="AA214" s="37"/>
      <c r="AB214" s="37"/>
      <c r="AC214" s="37"/>
      <c r="AD214" s="37"/>
      <c r="AE214" s="37"/>
      <c r="AF214" s="37"/>
    </row>
    <row r="215" spans="3:32" s="38" customFormat="1" ht="12">
      <c r="C215" s="36"/>
      <c r="D215" s="37"/>
      <c r="E215" s="37"/>
      <c r="F215" s="37"/>
      <c r="G215" s="37"/>
      <c r="H215" s="37"/>
      <c r="I215" s="37"/>
      <c r="J215" s="37"/>
      <c r="K215" s="37"/>
      <c r="L215" s="37"/>
      <c r="N215" s="36"/>
      <c r="O215" s="37"/>
      <c r="P215" s="37"/>
      <c r="Q215" s="37"/>
      <c r="R215" s="36"/>
      <c r="S215" s="36"/>
      <c r="T215" s="36"/>
      <c r="U215" s="37"/>
      <c r="W215" s="36"/>
      <c r="X215" s="37"/>
      <c r="Y215" s="37"/>
      <c r="Z215" s="37"/>
      <c r="AA215" s="37"/>
      <c r="AB215" s="37"/>
      <c r="AC215" s="37"/>
      <c r="AD215" s="37"/>
      <c r="AE215" s="37"/>
      <c r="AF215" s="37"/>
    </row>
    <row r="216" spans="3:32" s="38" customFormat="1" ht="12">
      <c r="C216" s="36"/>
      <c r="D216" s="37"/>
      <c r="E216" s="37"/>
      <c r="F216" s="37"/>
      <c r="G216" s="37"/>
      <c r="H216" s="37"/>
      <c r="I216" s="37"/>
      <c r="J216" s="37"/>
      <c r="K216" s="37"/>
      <c r="L216" s="37"/>
      <c r="N216" s="36"/>
      <c r="O216" s="37"/>
      <c r="P216" s="37"/>
      <c r="Q216" s="37"/>
      <c r="R216" s="36"/>
      <c r="S216" s="36"/>
      <c r="T216" s="36"/>
      <c r="U216" s="37"/>
      <c r="W216" s="36"/>
      <c r="X216" s="37"/>
      <c r="Y216" s="37"/>
      <c r="Z216" s="37"/>
      <c r="AA216" s="37"/>
      <c r="AB216" s="37"/>
      <c r="AC216" s="37"/>
      <c r="AD216" s="37"/>
      <c r="AE216" s="37"/>
      <c r="AF216" s="37"/>
    </row>
    <row r="217" spans="3:32" s="38" customFormat="1" ht="12">
      <c r="C217" s="36"/>
      <c r="D217" s="37"/>
      <c r="E217" s="37"/>
      <c r="F217" s="37"/>
      <c r="G217" s="37"/>
      <c r="H217" s="37"/>
      <c r="I217" s="37"/>
      <c r="J217" s="37"/>
      <c r="K217" s="37"/>
      <c r="L217" s="37"/>
      <c r="N217" s="36"/>
      <c r="O217" s="37"/>
      <c r="P217" s="37"/>
      <c r="Q217" s="37"/>
      <c r="R217" s="36"/>
      <c r="S217" s="36"/>
      <c r="T217" s="36"/>
      <c r="U217" s="37"/>
      <c r="W217" s="36"/>
      <c r="X217" s="37"/>
      <c r="Y217" s="37"/>
      <c r="Z217" s="37"/>
      <c r="AA217" s="37"/>
      <c r="AB217" s="37"/>
      <c r="AC217" s="37"/>
      <c r="AD217" s="37"/>
      <c r="AE217" s="37"/>
      <c r="AF217" s="37"/>
    </row>
    <row r="218" spans="3:32" s="38" customFormat="1" ht="12">
      <c r="C218" s="36"/>
      <c r="D218" s="37"/>
      <c r="E218" s="37"/>
      <c r="F218" s="37"/>
      <c r="G218" s="37"/>
      <c r="H218" s="37"/>
      <c r="I218" s="37"/>
      <c r="J218" s="37"/>
      <c r="K218" s="37"/>
      <c r="L218" s="37"/>
      <c r="N218" s="36"/>
      <c r="O218" s="37"/>
      <c r="P218" s="37"/>
      <c r="Q218" s="37"/>
      <c r="R218" s="36"/>
      <c r="S218" s="36"/>
      <c r="T218" s="36"/>
      <c r="U218" s="37"/>
      <c r="W218" s="36"/>
      <c r="X218" s="37"/>
      <c r="Y218" s="37"/>
      <c r="Z218" s="37"/>
      <c r="AA218" s="37"/>
      <c r="AB218" s="37"/>
      <c r="AC218" s="37"/>
      <c r="AD218" s="37"/>
      <c r="AE218" s="37"/>
      <c r="AF218" s="37"/>
    </row>
    <row r="219" spans="3:32" s="38" customFormat="1" ht="12">
      <c r="C219" s="36"/>
      <c r="D219" s="37"/>
      <c r="E219" s="37"/>
      <c r="F219" s="37"/>
      <c r="G219" s="37"/>
      <c r="H219" s="37"/>
      <c r="I219" s="37"/>
      <c r="J219" s="37"/>
      <c r="K219" s="37"/>
      <c r="L219" s="37"/>
      <c r="N219" s="36"/>
      <c r="O219" s="37"/>
      <c r="P219" s="37"/>
      <c r="Q219" s="37"/>
      <c r="R219" s="36"/>
      <c r="S219" s="36"/>
      <c r="T219" s="36"/>
      <c r="U219" s="37"/>
      <c r="W219" s="36"/>
      <c r="X219" s="37"/>
      <c r="Y219" s="37"/>
      <c r="Z219" s="37"/>
      <c r="AA219" s="37"/>
      <c r="AB219" s="37"/>
      <c r="AC219" s="37"/>
      <c r="AD219" s="37"/>
      <c r="AE219" s="37"/>
      <c r="AF219" s="37"/>
    </row>
    <row r="220" spans="3:32" s="38" customFormat="1" ht="12">
      <c r="C220" s="36"/>
      <c r="D220" s="37"/>
      <c r="E220" s="37"/>
      <c r="F220" s="37"/>
      <c r="G220" s="37"/>
      <c r="H220" s="37"/>
      <c r="I220" s="37"/>
      <c r="J220" s="37"/>
      <c r="K220" s="37"/>
      <c r="L220" s="37"/>
      <c r="N220" s="36"/>
      <c r="O220" s="37"/>
      <c r="P220" s="37"/>
      <c r="Q220" s="37"/>
      <c r="R220" s="36"/>
      <c r="S220" s="36"/>
      <c r="T220" s="36"/>
      <c r="U220" s="37"/>
      <c r="W220" s="36"/>
      <c r="X220" s="37"/>
      <c r="Y220" s="37"/>
      <c r="Z220" s="37"/>
      <c r="AA220" s="37"/>
      <c r="AB220" s="37"/>
      <c r="AC220" s="37"/>
      <c r="AD220" s="37"/>
      <c r="AE220" s="37"/>
      <c r="AF220" s="37"/>
    </row>
    <row r="221" spans="3:32" s="38" customFormat="1" ht="12">
      <c r="C221" s="36"/>
      <c r="D221" s="37"/>
      <c r="E221" s="37"/>
      <c r="F221" s="37"/>
      <c r="G221" s="37"/>
      <c r="H221" s="37"/>
      <c r="I221" s="37"/>
      <c r="J221" s="37"/>
      <c r="K221" s="37"/>
      <c r="L221" s="37"/>
      <c r="N221" s="36"/>
      <c r="O221" s="37"/>
      <c r="P221" s="37"/>
      <c r="Q221" s="37"/>
      <c r="R221" s="36"/>
      <c r="S221" s="36"/>
      <c r="T221" s="36"/>
      <c r="U221" s="37"/>
      <c r="W221" s="36"/>
      <c r="X221" s="37"/>
      <c r="Y221" s="37"/>
      <c r="Z221" s="37"/>
      <c r="AA221" s="37"/>
      <c r="AB221" s="37"/>
      <c r="AC221" s="37"/>
      <c r="AD221" s="37"/>
      <c r="AE221" s="37"/>
      <c r="AF221" s="37"/>
    </row>
    <row r="222" spans="3:32" s="38" customFormat="1" ht="12">
      <c r="C222" s="36"/>
      <c r="D222" s="37"/>
      <c r="E222" s="37"/>
      <c r="F222" s="37"/>
      <c r="G222" s="37"/>
      <c r="H222" s="37"/>
      <c r="I222" s="37"/>
      <c r="J222" s="37"/>
      <c r="K222" s="37"/>
      <c r="L222" s="37"/>
      <c r="N222" s="36"/>
      <c r="O222" s="37"/>
      <c r="P222" s="37"/>
      <c r="Q222" s="37"/>
      <c r="R222" s="36"/>
      <c r="S222" s="36"/>
      <c r="T222" s="36"/>
      <c r="U222" s="37"/>
      <c r="W222" s="36"/>
      <c r="X222" s="37"/>
      <c r="Y222" s="37"/>
      <c r="Z222" s="37"/>
      <c r="AA222" s="37"/>
      <c r="AB222" s="37"/>
      <c r="AC222" s="37"/>
      <c r="AD222" s="37"/>
      <c r="AE222" s="37"/>
      <c r="AF222" s="37"/>
    </row>
    <row r="223" spans="3:32" s="38" customFormat="1" ht="12">
      <c r="C223" s="36"/>
      <c r="D223" s="37"/>
      <c r="E223" s="37"/>
      <c r="F223" s="37"/>
      <c r="G223" s="37"/>
      <c r="H223" s="37"/>
      <c r="I223" s="37"/>
      <c r="J223" s="37"/>
      <c r="K223" s="37"/>
      <c r="L223" s="37"/>
      <c r="N223" s="36"/>
      <c r="O223" s="37"/>
      <c r="P223" s="37"/>
      <c r="Q223" s="37"/>
      <c r="R223" s="36"/>
      <c r="S223" s="36"/>
      <c r="T223" s="36"/>
      <c r="U223" s="37"/>
      <c r="W223" s="36"/>
      <c r="X223" s="37"/>
      <c r="Y223" s="37"/>
      <c r="Z223" s="37"/>
      <c r="AA223" s="37"/>
      <c r="AB223" s="37"/>
      <c r="AC223" s="37"/>
      <c r="AD223" s="37"/>
      <c r="AE223" s="37"/>
      <c r="AF223" s="37"/>
    </row>
    <row r="224" spans="3:32" s="38" customFormat="1" ht="12">
      <c r="C224" s="36"/>
      <c r="D224" s="37"/>
      <c r="E224" s="37"/>
      <c r="F224" s="37"/>
      <c r="G224" s="37"/>
      <c r="H224" s="37"/>
      <c r="I224" s="37"/>
      <c r="J224" s="37"/>
      <c r="K224" s="37"/>
      <c r="L224" s="37"/>
      <c r="N224" s="36"/>
      <c r="O224" s="37"/>
      <c r="P224" s="37"/>
      <c r="Q224" s="37"/>
      <c r="R224" s="36"/>
      <c r="S224" s="36"/>
      <c r="T224" s="36"/>
      <c r="U224" s="37"/>
      <c r="W224" s="36"/>
      <c r="X224" s="37"/>
      <c r="Y224" s="37"/>
      <c r="Z224" s="37"/>
      <c r="AA224" s="37"/>
      <c r="AB224" s="37"/>
      <c r="AC224" s="37"/>
      <c r="AD224" s="37"/>
      <c r="AE224" s="37"/>
      <c r="AF224" s="37"/>
    </row>
    <row r="225" spans="3:32" s="38" customFormat="1" ht="12">
      <c r="C225" s="36"/>
      <c r="D225" s="37"/>
      <c r="E225" s="37"/>
      <c r="F225" s="37"/>
      <c r="G225" s="37"/>
      <c r="H225" s="37"/>
      <c r="I225" s="37"/>
      <c r="J225" s="37"/>
      <c r="K225" s="37"/>
      <c r="L225" s="37"/>
      <c r="N225" s="36"/>
      <c r="O225" s="37"/>
      <c r="P225" s="37"/>
      <c r="Q225" s="37"/>
      <c r="R225" s="36"/>
      <c r="S225" s="36"/>
      <c r="T225" s="36"/>
      <c r="U225" s="37"/>
      <c r="W225" s="36"/>
      <c r="X225" s="37"/>
      <c r="Y225" s="37"/>
      <c r="Z225" s="37"/>
      <c r="AA225" s="37"/>
      <c r="AB225" s="37"/>
      <c r="AC225" s="37"/>
      <c r="AD225" s="37"/>
      <c r="AE225" s="37"/>
      <c r="AF225" s="37"/>
    </row>
    <row r="226" spans="3:32" s="38" customFormat="1" ht="12">
      <c r="C226" s="36"/>
      <c r="D226" s="37"/>
      <c r="E226" s="37"/>
      <c r="F226" s="37"/>
      <c r="G226" s="37"/>
      <c r="H226" s="37"/>
      <c r="I226" s="37"/>
      <c r="J226" s="37"/>
      <c r="K226" s="37"/>
      <c r="L226" s="37"/>
      <c r="N226" s="36"/>
      <c r="O226" s="37"/>
      <c r="P226" s="37"/>
      <c r="Q226" s="37"/>
      <c r="R226" s="36"/>
      <c r="S226" s="36"/>
      <c r="T226" s="36"/>
      <c r="U226" s="37"/>
      <c r="W226" s="36"/>
      <c r="X226" s="37"/>
      <c r="Y226" s="37"/>
      <c r="Z226" s="37"/>
      <c r="AA226" s="37"/>
      <c r="AB226" s="37"/>
      <c r="AC226" s="37"/>
      <c r="AD226" s="37"/>
      <c r="AE226" s="37"/>
      <c r="AF226" s="37"/>
    </row>
    <row r="227" spans="3:32" s="38" customFormat="1" ht="12">
      <c r="C227" s="36"/>
      <c r="D227" s="37"/>
      <c r="E227" s="37"/>
      <c r="F227" s="37"/>
      <c r="G227" s="37"/>
      <c r="H227" s="37"/>
      <c r="I227" s="37"/>
      <c r="J227" s="37"/>
      <c r="K227" s="37"/>
      <c r="L227" s="37"/>
      <c r="N227" s="36"/>
      <c r="O227" s="37"/>
      <c r="P227" s="37"/>
      <c r="Q227" s="37"/>
      <c r="R227" s="36"/>
      <c r="S227" s="36"/>
      <c r="T227" s="36"/>
      <c r="U227" s="37"/>
      <c r="W227" s="36"/>
      <c r="X227" s="37"/>
      <c r="Y227" s="37"/>
      <c r="Z227" s="37"/>
      <c r="AA227" s="37"/>
      <c r="AB227" s="37"/>
      <c r="AC227" s="37"/>
      <c r="AD227" s="37"/>
      <c r="AE227" s="37"/>
      <c r="AF227" s="37"/>
    </row>
    <row r="228" spans="3:32" s="38" customFormat="1" ht="12">
      <c r="C228" s="36"/>
      <c r="D228" s="37"/>
      <c r="E228" s="37"/>
      <c r="F228" s="37"/>
      <c r="G228" s="37"/>
      <c r="H228" s="37"/>
      <c r="I228" s="37"/>
      <c r="J228" s="37"/>
      <c r="K228" s="37"/>
      <c r="L228" s="37"/>
      <c r="N228" s="36"/>
      <c r="O228" s="37"/>
      <c r="P228" s="37"/>
      <c r="Q228" s="37"/>
      <c r="R228" s="36"/>
      <c r="S228" s="36"/>
      <c r="T228" s="36"/>
      <c r="U228" s="37"/>
      <c r="W228" s="36"/>
      <c r="X228" s="37"/>
      <c r="Y228" s="37"/>
      <c r="Z228" s="37"/>
      <c r="AA228" s="37"/>
      <c r="AB228" s="37"/>
      <c r="AC228" s="37"/>
      <c r="AD228" s="37"/>
      <c r="AE228" s="37"/>
      <c r="AF228" s="37"/>
    </row>
    <row r="229" spans="3:32" s="38" customFormat="1" ht="12">
      <c r="C229" s="36"/>
      <c r="D229" s="37"/>
      <c r="E229" s="37"/>
      <c r="F229" s="37"/>
      <c r="G229" s="37"/>
      <c r="H229" s="37"/>
      <c r="I229" s="37"/>
      <c r="J229" s="37"/>
      <c r="K229" s="37"/>
      <c r="L229" s="37"/>
      <c r="N229" s="36"/>
      <c r="O229" s="37"/>
      <c r="P229" s="37"/>
      <c r="Q229" s="37"/>
      <c r="R229" s="36"/>
      <c r="S229" s="36"/>
      <c r="T229" s="36"/>
      <c r="U229" s="37"/>
      <c r="W229" s="36"/>
      <c r="X229" s="37"/>
      <c r="Y229" s="37"/>
      <c r="Z229" s="37"/>
      <c r="AA229" s="37"/>
      <c r="AB229" s="37"/>
      <c r="AC229" s="37"/>
      <c r="AD229" s="37"/>
      <c r="AE229" s="37"/>
      <c r="AF229" s="37"/>
    </row>
    <row r="230" spans="3:32" s="38" customFormat="1" ht="12">
      <c r="C230" s="36"/>
      <c r="D230" s="37"/>
      <c r="E230" s="37"/>
      <c r="F230" s="37"/>
      <c r="G230" s="37"/>
      <c r="H230" s="37"/>
      <c r="I230" s="37"/>
      <c r="J230" s="37"/>
      <c r="K230" s="37"/>
      <c r="L230" s="37"/>
      <c r="N230" s="36"/>
      <c r="O230" s="37"/>
      <c r="P230" s="37"/>
      <c r="Q230" s="37"/>
      <c r="R230" s="36"/>
      <c r="S230" s="36"/>
      <c r="T230" s="36"/>
      <c r="U230" s="37"/>
      <c r="W230" s="36"/>
      <c r="X230" s="37"/>
      <c r="Y230" s="37"/>
      <c r="Z230" s="37"/>
      <c r="AA230" s="37"/>
      <c r="AB230" s="37"/>
      <c r="AC230" s="37"/>
      <c r="AD230" s="37"/>
      <c r="AE230" s="37"/>
      <c r="AF230" s="37"/>
    </row>
    <row r="231" spans="3:32" s="38" customFormat="1" ht="12">
      <c r="C231" s="36"/>
      <c r="D231" s="37"/>
      <c r="E231" s="37"/>
      <c r="F231" s="37"/>
      <c r="G231" s="37"/>
      <c r="H231" s="37"/>
      <c r="I231" s="37"/>
      <c r="J231" s="37"/>
      <c r="K231" s="37"/>
      <c r="L231" s="37"/>
      <c r="N231" s="36"/>
      <c r="O231" s="37"/>
      <c r="P231" s="37"/>
      <c r="Q231" s="37"/>
      <c r="R231" s="36"/>
      <c r="S231" s="36"/>
      <c r="T231" s="36"/>
      <c r="U231" s="37"/>
      <c r="W231" s="36"/>
      <c r="X231" s="37"/>
      <c r="Y231" s="37"/>
      <c r="Z231" s="37"/>
      <c r="AA231" s="37"/>
      <c r="AB231" s="37"/>
      <c r="AC231" s="37"/>
      <c r="AD231" s="37"/>
      <c r="AE231" s="37"/>
      <c r="AF231" s="37"/>
    </row>
    <row r="232" spans="3:32" s="38" customFormat="1" ht="12">
      <c r="C232" s="36"/>
      <c r="D232" s="37"/>
      <c r="E232" s="37"/>
      <c r="F232" s="37"/>
      <c r="G232" s="37"/>
      <c r="H232" s="37"/>
      <c r="I232" s="37"/>
      <c r="J232" s="37"/>
      <c r="K232" s="37"/>
      <c r="L232" s="37"/>
      <c r="N232" s="36"/>
      <c r="O232" s="37"/>
      <c r="P232" s="37"/>
      <c r="Q232" s="37"/>
      <c r="R232" s="36"/>
      <c r="S232" s="36"/>
      <c r="T232" s="36"/>
      <c r="U232" s="37"/>
      <c r="W232" s="36"/>
      <c r="X232" s="37"/>
      <c r="Y232" s="37"/>
      <c r="Z232" s="37"/>
      <c r="AA232" s="37"/>
      <c r="AB232" s="37"/>
      <c r="AC232" s="37"/>
      <c r="AD232" s="37"/>
      <c r="AE232" s="37"/>
      <c r="AF232" s="37"/>
    </row>
    <row r="233" spans="3:32" s="38" customFormat="1" ht="12">
      <c r="C233" s="36"/>
      <c r="D233" s="37"/>
      <c r="E233" s="37"/>
      <c r="F233" s="37"/>
      <c r="G233" s="37"/>
      <c r="H233" s="37"/>
      <c r="I233" s="37"/>
      <c r="J233" s="37"/>
      <c r="K233" s="37"/>
      <c r="L233" s="37"/>
      <c r="N233" s="36"/>
      <c r="O233" s="37"/>
      <c r="P233" s="37"/>
      <c r="Q233" s="37"/>
      <c r="R233" s="36"/>
      <c r="S233" s="36"/>
      <c r="T233" s="36"/>
      <c r="U233" s="37"/>
      <c r="W233" s="36"/>
      <c r="X233" s="37"/>
      <c r="Y233" s="37"/>
      <c r="Z233" s="37"/>
      <c r="AA233" s="37"/>
      <c r="AB233" s="37"/>
      <c r="AC233" s="37"/>
      <c r="AD233" s="37"/>
      <c r="AE233" s="37"/>
      <c r="AF233" s="37"/>
    </row>
    <row r="234" spans="3:32" s="38" customFormat="1" ht="12">
      <c r="C234" s="36"/>
      <c r="D234" s="37"/>
      <c r="E234" s="37"/>
      <c r="F234" s="37"/>
      <c r="G234" s="37"/>
      <c r="H234" s="37"/>
      <c r="I234" s="37"/>
      <c r="J234" s="37"/>
      <c r="K234" s="37"/>
      <c r="L234" s="37"/>
      <c r="N234" s="36"/>
      <c r="O234" s="37"/>
      <c r="P234" s="37"/>
      <c r="Q234" s="37"/>
      <c r="R234" s="36"/>
      <c r="S234" s="36"/>
      <c r="T234" s="36"/>
      <c r="U234" s="37"/>
      <c r="W234" s="36"/>
      <c r="X234" s="37"/>
      <c r="Y234" s="37"/>
      <c r="Z234" s="37"/>
      <c r="AA234" s="37"/>
      <c r="AB234" s="37"/>
      <c r="AC234" s="37"/>
      <c r="AD234" s="37"/>
      <c r="AE234" s="37"/>
      <c r="AF234" s="37"/>
    </row>
    <row r="235" spans="3:32" s="38" customFormat="1" ht="12">
      <c r="C235" s="36"/>
      <c r="D235" s="37"/>
      <c r="E235" s="37"/>
      <c r="F235" s="37"/>
      <c r="G235" s="37"/>
      <c r="H235" s="37"/>
      <c r="I235" s="37"/>
      <c r="J235" s="37"/>
      <c r="K235" s="37"/>
      <c r="L235" s="37"/>
      <c r="N235" s="36"/>
      <c r="O235" s="37"/>
      <c r="P235" s="37"/>
      <c r="Q235" s="37"/>
      <c r="R235" s="36"/>
      <c r="S235" s="36"/>
      <c r="T235" s="36"/>
      <c r="U235" s="37"/>
      <c r="W235" s="36"/>
      <c r="X235" s="37"/>
      <c r="Y235" s="37"/>
      <c r="Z235" s="37"/>
      <c r="AA235" s="37"/>
      <c r="AB235" s="37"/>
      <c r="AC235" s="37"/>
      <c r="AD235" s="37"/>
      <c r="AE235" s="37"/>
      <c r="AF235" s="37"/>
    </row>
    <row r="236" spans="3:32" s="38" customFormat="1" ht="12">
      <c r="C236" s="36"/>
      <c r="D236" s="37"/>
      <c r="E236" s="37"/>
      <c r="F236" s="37"/>
      <c r="G236" s="37"/>
      <c r="H236" s="37"/>
      <c r="I236" s="37"/>
      <c r="J236" s="37"/>
      <c r="K236" s="37"/>
      <c r="L236" s="37"/>
      <c r="N236" s="36"/>
      <c r="O236" s="37"/>
      <c r="P236" s="37"/>
      <c r="Q236" s="37"/>
      <c r="R236" s="36"/>
      <c r="S236" s="36"/>
      <c r="T236" s="36"/>
      <c r="U236" s="37"/>
      <c r="W236" s="36"/>
      <c r="X236" s="37"/>
      <c r="Y236" s="37"/>
      <c r="Z236" s="37"/>
      <c r="AA236" s="37"/>
      <c r="AB236" s="37"/>
      <c r="AC236" s="37"/>
      <c r="AD236" s="37"/>
      <c r="AE236" s="37"/>
      <c r="AF236" s="37"/>
    </row>
    <row r="237" spans="3:32" s="38" customFormat="1" ht="12">
      <c r="C237" s="36"/>
      <c r="D237" s="37"/>
      <c r="E237" s="37"/>
      <c r="F237" s="37"/>
      <c r="G237" s="37"/>
      <c r="H237" s="37"/>
      <c r="I237" s="37"/>
      <c r="J237" s="37"/>
      <c r="K237" s="37"/>
      <c r="L237" s="37"/>
      <c r="N237" s="36"/>
      <c r="O237" s="37"/>
      <c r="P237" s="37"/>
      <c r="Q237" s="37"/>
      <c r="R237" s="36"/>
      <c r="S237" s="36"/>
      <c r="T237" s="36"/>
      <c r="U237" s="37"/>
      <c r="W237" s="36"/>
      <c r="X237" s="37"/>
      <c r="Y237" s="37"/>
      <c r="Z237" s="37"/>
      <c r="AA237" s="37"/>
      <c r="AB237" s="37"/>
      <c r="AC237" s="37"/>
      <c r="AD237" s="37"/>
      <c r="AE237" s="37"/>
      <c r="AF237" s="37"/>
    </row>
    <row r="238" spans="3:32" s="38" customFormat="1" ht="12">
      <c r="C238" s="36"/>
      <c r="D238" s="37"/>
      <c r="E238" s="37"/>
      <c r="F238" s="37"/>
      <c r="G238" s="37"/>
      <c r="H238" s="37"/>
      <c r="I238" s="37"/>
      <c r="J238" s="37"/>
      <c r="K238" s="37"/>
      <c r="L238" s="37"/>
      <c r="N238" s="36"/>
      <c r="O238" s="37"/>
      <c r="P238" s="37"/>
      <c r="Q238" s="37"/>
      <c r="R238" s="36"/>
      <c r="S238" s="36"/>
      <c r="T238" s="36"/>
      <c r="U238" s="37"/>
      <c r="W238" s="36"/>
      <c r="X238" s="37"/>
      <c r="Y238" s="37"/>
      <c r="Z238" s="37"/>
      <c r="AA238" s="37"/>
      <c r="AB238" s="37"/>
      <c r="AC238" s="37"/>
      <c r="AD238" s="37"/>
      <c r="AE238" s="37"/>
      <c r="AF238" s="37"/>
    </row>
    <row r="239" spans="3:32" s="38" customFormat="1" ht="12">
      <c r="C239" s="36"/>
      <c r="D239" s="37"/>
      <c r="E239" s="37"/>
      <c r="F239" s="37"/>
      <c r="G239" s="37"/>
      <c r="H239" s="37"/>
      <c r="I239" s="37"/>
      <c r="J239" s="37"/>
      <c r="K239" s="37"/>
      <c r="L239" s="37"/>
      <c r="N239" s="36"/>
      <c r="O239" s="37"/>
      <c r="P239" s="37"/>
      <c r="Q239" s="37"/>
      <c r="R239" s="36"/>
      <c r="S239" s="36"/>
      <c r="T239" s="36"/>
      <c r="U239" s="37"/>
      <c r="W239" s="36"/>
      <c r="X239" s="37"/>
      <c r="Y239" s="37"/>
      <c r="Z239" s="37"/>
      <c r="AA239" s="37"/>
      <c r="AB239" s="37"/>
      <c r="AC239" s="37"/>
      <c r="AD239" s="37"/>
      <c r="AE239" s="37"/>
      <c r="AF239" s="37"/>
    </row>
    <row r="240" spans="3:32" s="38" customFormat="1" ht="12">
      <c r="C240" s="36"/>
      <c r="D240" s="37"/>
      <c r="E240" s="37"/>
      <c r="F240" s="37"/>
      <c r="G240" s="37"/>
      <c r="H240" s="37"/>
      <c r="I240" s="37"/>
      <c r="J240" s="37"/>
      <c r="K240" s="37"/>
      <c r="L240" s="37"/>
      <c r="N240" s="36"/>
      <c r="O240" s="37"/>
      <c r="P240" s="37"/>
      <c r="Q240" s="37"/>
      <c r="R240" s="36"/>
      <c r="S240" s="36"/>
      <c r="T240" s="36"/>
      <c r="U240" s="37"/>
      <c r="W240" s="36"/>
      <c r="X240" s="37"/>
      <c r="Y240" s="37"/>
      <c r="Z240" s="37"/>
      <c r="AA240" s="37"/>
      <c r="AB240" s="37"/>
      <c r="AC240" s="37"/>
      <c r="AD240" s="37"/>
      <c r="AE240" s="37"/>
      <c r="AF240" s="37"/>
    </row>
    <row r="241" spans="3:32" s="38" customFormat="1" ht="12">
      <c r="C241" s="36"/>
      <c r="D241" s="37"/>
      <c r="E241" s="37"/>
      <c r="F241" s="37"/>
      <c r="G241" s="37"/>
      <c r="H241" s="37"/>
      <c r="I241" s="37"/>
      <c r="J241" s="37"/>
      <c r="K241" s="37"/>
      <c r="L241" s="37"/>
      <c r="N241" s="36"/>
      <c r="O241" s="37"/>
      <c r="P241" s="37"/>
      <c r="Q241" s="37"/>
      <c r="R241" s="36"/>
      <c r="S241" s="36"/>
      <c r="T241" s="36"/>
      <c r="U241" s="37"/>
      <c r="W241" s="36"/>
      <c r="X241" s="37"/>
      <c r="Y241" s="37"/>
      <c r="Z241" s="37"/>
      <c r="AA241" s="37"/>
      <c r="AB241" s="37"/>
      <c r="AC241" s="37"/>
      <c r="AD241" s="37"/>
      <c r="AE241" s="37"/>
      <c r="AF241" s="37"/>
    </row>
    <row r="242" spans="3:32" s="38" customFormat="1" ht="12">
      <c r="C242" s="36"/>
      <c r="D242" s="37"/>
      <c r="E242" s="37"/>
      <c r="F242" s="37"/>
      <c r="G242" s="37"/>
      <c r="H242" s="37"/>
      <c r="I242" s="37"/>
      <c r="J242" s="37"/>
      <c r="K242" s="37"/>
      <c r="L242" s="37"/>
      <c r="N242" s="36"/>
      <c r="O242" s="37"/>
      <c r="P242" s="37"/>
      <c r="Q242" s="37"/>
      <c r="R242" s="36"/>
      <c r="S242" s="36"/>
      <c r="T242" s="36"/>
      <c r="U242" s="37"/>
      <c r="W242" s="36"/>
      <c r="X242" s="37"/>
      <c r="Y242" s="37"/>
      <c r="Z242" s="37"/>
      <c r="AA242" s="37"/>
      <c r="AB242" s="37"/>
      <c r="AC242" s="37"/>
      <c r="AD242" s="37"/>
      <c r="AE242" s="37"/>
      <c r="AF242" s="37"/>
    </row>
    <row r="243" spans="3:32" s="38" customFormat="1" ht="12">
      <c r="C243" s="36"/>
      <c r="D243" s="37"/>
      <c r="E243" s="37"/>
      <c r="F243" s="37"/>
      <c r="G243" s="37"/>
      <c r="H243" s="37"/>
      <c r="I243" s="37"/>
      <c r="J243" s="37"/>
      <c r="K243" s="37"/>
      <c r="L243" s="37"/>
      <c r="N243" s="36"/>
      <c r="O243" s="37"/>
      <c r="P243" s="37"/>
      <c r="Q243" s="37"/>
      <c r="R243" s="36"/>
      <c r="S243" s="36"/>
      <c r="T243" s="36"/>
      <c r="U243" s="37"/>
      <c r="W243" s="36"/>
      <c r="X243" s="37"/>
      <c r="Y243" s="37"/>
      <c r="Z243" s="37"/>
      <c r="AA243" s="37"/>
      <c r="AB243" s="37"/>
      <c r="AC243" s="37"/>
      <c r="AD243" s="37"/>
      <c r="AE243" s="37"/>
      <c r="AF243" s="37"/>
    </row>
    <row r="244" spans="3:32" s="38" customFormat="1" ht="12">
      <c r="C244" s="36"/>
      <c r="D244" s="37"/>
      <c r="E244" s="37"/>
      <c r="F244" s="37"/>
      <c r="G244" s="37"/>
      <c r="H244" s="37"/>
      <c r="I244" s="37"/>
      <c r="J244" s="37"/>
      <c r="K244" s="37"/>
      <c r="L244" s="37"/>
      <c r="N244" s="36"/>
      <c r="O244" s="37"/>
      <c r="P244" s="37"/>
      <c r="Q244" s="37"/>
      <c r="R244" s="36"/>
      <c r="S244" s="36"/>
      <c r="T244" s="36"/>
      <c r="U244" s="37"/>
      <c r="W244" s="36"/>
      <c r="X244" s="37"/>
      <c r="Y244" s="37"/>
      <c r="Z244" s="37"/>
      <c r="AA244" s="37"/>
      <c r="AB244" s="37"/>
      <c r="AC244" s="37"/>
      <c r="AD244" s="37"/>
      <c r="AE244" s="37"/>
      <c r="AF244" s="37"/>
    </row>
    <row r="245" spans="3:32" s="38" customFormat="1" ht="12">
      <c r="C245" s="36"/>
      <c r="D245" s="37"/>
      <c r="E245" s="37"/>
      <c r="F245" s="37"/>
      <c r="G245" s="37"/>
      <c r="H245" s="37"/>
      <c r="I245" s="37"/>
      <c r="J245" s="37"/>
      <c r="K245" s="37"/>
      <c r="L245" s="37"/>
      <c r="N245" s="36"/>
      <c r="O245" s="37"/>
      <c r="P245" s="37"/>
      <c r="Q245" s="37"/>
      <c r="R245" s="36"/>
      <c r="S245" s="36"/>
      <c r="T245" s="36"/>
      <c r="U245" s="37"/>
      <c r="W245" s="36"/>
      <c r="X245" s="37"/>
      <c r="Y245" s="37"/>
      <c r="Z245" s="37"/>
      <c r="AA245" s="37"/>
      <c r="AB245" s="37"/>
      <c r="AC245" s="37"/>
      <c r="AD245" s="37"/>
      <c r="AE245" s="37"/>
      <c r="AF245" s="37"/>
    </row>
    <row r="246" spans="3:32" s="38" customFormat="1" ht="12">
      <c r="C246" s="36"/>
      <c r="D246" s="37"/>
      <c r="E246" s="37"/>
      <c r="F246" s="37"/>
      <c r="G246" s="37"/>
      <c r="H246" s="37"/>
      <c r="I246" s="37"/>
      <c r="J246" s="37"/>
      <c r="K246" s="37"/>
      <c r="L246" s="37"/>
      <c r="N246" s="36"/>
      <c r="O246" s="37"/>
      <c r="P246" s="37"/>
      <c r="Q246" s="37"/>
      <c r="R246" s="36"/>
      <c r="S246" s="36"/>
      <c r="T246" s="36"/>
      <c r="U246" s="37"/>
      <c r="W246" s="36"/>
      <c r="X246" s="37"/>
      <c r="Y246" s="37"/>
      <c r="Z246" s="37"/>
      <c r="AA246" s="37"/>
      <c r="AB246" s="37"/>
      <c r="AC246" s="37"/>
      <c r="AD246" s="37"/>
      <c r="AE246" s="37"/>
      <c r="AF246" s="37"/>
    </row>
    <row r="247" spans="3:32" s="38" customFormat="1" ht="12">
      <c r="C247" s="36"/>
      <c r="D247" s="37"/>
      <c r="E247" s="37"/>
      <c r="F247" s="37"/>
      <c r="G247" s="37"/>
      <c r="H247" s="37"/>
      <c r="I247" s="37"/>
      <c r="J247" s="37"/>
      <c r="K247" s="37"/>
      <c r="L247" s="37"/>
      <c r="N247" s="36"/>
      <c r="O247" s="37"/>
      <c r="P247" s="37"/>
      <c r="Q247" s="37"/>
      <c r="R247" s="36"/>
      <c r="S247" s="36"/>
      <c r="T247" s="36"/>
      <c r="U247" s="37"/>
      <c r="W247" s="36"/>
      <c r="X247" s="37"/>
      <c r="Y247" s="37"/>
      <c r="Z247" s="37"/>
      <c r="AA247" s="37"/>
      <c r="AB247" s="37"/>
      <c r="AC247" s="37"/>
      <c r="AD247" s="37"/>
      <c r="AE247" s="37"/>
      <c r="AF247" s="37"/>
    </row>
    <row r="248" spans="3:32" s="38" customFormat="1" ht="12">
      <c r="C248" s="36"/>
      <c r="D248" s="37"/>
      <c r="E248" s="37"/>
      <c r="F248" s="37"/>
      <c r="G248" s="37"/>
      <c r="H248" s="37"/>
      <c r="I248" s="37"/>
      <c r="J248" s="37"/>
      <c r="K248" s="37"/>
      <c r="L248" s="37"/>
      <c r="N248" s="36"/>
      <c r="O248" s="37"/>
      <c r="P248" s="37"/>
      <c r="Q248" s="37"/>
      <c r="R248" s="36"/>
      <c r="S248" s="36"/>
      <c r="T248" s="36"/>
      <c r="U248" s="37"/>
      <c r="W248" s="36"/>
      <c r="X248" s="37"/>
      <c r="Y248" s="37"/>
      <c r="Z248" s="37"/>
      <c r="AA248" s="37"/>
      <c r="AB248" s="37"/>
      <c r="AC248" s="37"/>
      <c r="AD248" s="37"/>
      <c r="AE248" s="37"/>
      <c r="AF248" s="37"/>
    </row>
    <row r="249" spans="3:32" s="38" customFormat="1" ht="12">
      <c r="C249" s="36"/>
      <c r="D249" s="37"/>
      <c r="E249" s="37"/>
      <c r="F249" s="37"/>
      <c r="G249" s="37"/>
      <c r="H249" s="37"/>
      <c r="I249" s="37"/>
      <c r="J249" s="37"/>
      <c r="K249" s="37"/>
      <c r="L249" s="37"/>
      <c r="N249" s="36"/>
      <c r="O249" s="37"/>
      <c r="P249" s="37"/>
      <c r="Q249" s="37"/>
      <c r="R249" s="36"/>
      <c r="S249" s="36"/>
      <c r="T249" s="36"/>
      <c r="U249" s="37"/>
      <c r="W249" s="36"/>
      <c r="X249" s="37"/>
      <c r="Y249" s="37"/>
      <c r="Z249" s="37"/>
      <c r="AA249" s="37"/>
      <c r="AB249" s="37"/>
      <c r="AC249" s="37"/>
      <c r="AD249" s="37"/>
      <c r="AE249" s="37"/>
      <c r="AF249" s="37"/>
    </row>
    <row r="250" spans="3:32" s="38" customFormat="1" ht="12">
      <c r="C250" s="36"/>
      <c r="D250" s="37"/>
      <c r="E250" s="37"/>
      <c r="F250" s="37"/>
      <c r="G250" s="37"/>
      <c r="H250" s="37"/>
      <c r="I250" s="37"/>
      <c r="J250" s="37"/>
      <c r="K250" s="37"/>
      <c r="L250" s="37"/>
      <c r="N250" s="36"/>
      <c r="O250" s="37"/>
      <c r="P250" s="37"/>
      <c r="Q250" s="37"/>
      <c r="R250" s="36"/>
      <c r="S250" s="36"/>
      <c r="T250" s="36"/>
      <c r="U250" s="37"/>
      <c r="W250" s="36"/>
      <c r="X250" s="37"/>
      <c r="Y250" s="37"/>
      <c r="Z250" s="37"/>
      <c r="AA250" s="37"/>
      <c r="AB250" s="37"/>
      <c r="AC250" s="37"/>
      <c r="AD250" s="37"/>
      <c r="AE250" s="37"/>
      <c r="AF250" s="37"/>
    </row>
    <row r="251" spans="3:32" s="38" customFormat="1" ht="12">
      <c r="C251" s="36"/>
      <c r="D251" s="37"/>
      <c r="E251" s="37"/>
      <c r="F251" s="37"/>
      <c r="G251" s="37"/>
      <c r="H251" s="37"/>
      <c r="I251" s="37"/>
      <c r="J251" s="37"/>
      <c r="K251" s="37"/>
      <c r="L251" s="37"/>
      <c r="N251" s="36"/>
      <c r="O251" s="37"/>
      <c r="P251" s="37"/>
      <c r="Q251" s="37"/>
      <c r="R251" s="36"/>
      <c r="S251" s="36"/>
      <c r="T251" s="36"/>
      <c r="U251" s="37"/>
      <c r="W251" s="36"/>
      <c r="X251" s="37"/>
      <c r="Y251" s="37"/>
      <c r="Z251" s="37"/>
      <c r="AA251" s="37"/>
      <c r="AB251" s="37"/>
      <c r="AC251" s="37"/>
      <c r="AD251" s="37"/>
      <c r="AE251" s="37"/>
      <c r="AF251" s="37"/>
    </row>
    <row r="252" spans="3:32" s="38" customFormat="1" ht="12">
      <c r="C252" s="36"/>
      <c r="D252" s="37"/>
      <c r="E252" s="37"/>
      <c r="F252" s="37"/>
      <c r="G252" s="37"/>
      <c r="H252" s="37"/>
      <c r="I252" s="37"/>
      <c r="J252" s="37"/>
      <c r="K252" s="37"/>
      <c r="L252" s="37"/>
      <c r="N252" s="36"/>
      <c r="O252" s="37"/>
      <c r="P252" s="37"/>
      <c r="Q252" s="37"/>
      <c r="R252" s="36"/>
      <c r="S252" s="36"/>
      <c r="T252" s="36"/>
      <c r="U252" s="37"/>
      <c r="W252" s="36"/>
      <c r="X252" s="37"/>
      <c r="Y252" s="37"/>
      <c r="Z252" s="37"/>
      <c r="AA252" s="37"/>
      <c r="AB252" s="37"/>
      <c r="AC252" s="37"/>
      <c r="AD252" s="37"/>
      <c r="AE252" s="37"/>
      <c r="AF252" s="37"/>
    </row>
    <row r="253" spans="3:32" s="38" customFormat="1" ht="12">
      <c r="C253" s="36"/>
      <c r="D253" s="37"/>
      <c r="E253" s="37"/>
      <c r="F253" s="37"/>
      <c r="G253" s="37"/>
      <c r="H253" s="37"/>
      <c r="I253" s="37"/>
      <c r="J253" s="37"/>
      <c r="K253" s="37"/>
      <c r="L253" s="37"/>
      <c r="N253" s="36"/>
      <c r="O253" s="37"/>
      <c r="P253" s="37"/>
      <c r="Q253" s="37"/>
      <c r="R253" s="36"/>
      <c r="S253" s="36"/>
      <c r="T253" s="36"/>
      <c r="U253" s="37"/>
      <c r="W253" s="36"/>
      <c r="X253" s="37"/>
      <c r="Y253" s="37"/>
      <c r="Z253" s="37"/>
      <c r="AA253" s="37"/>
      <c r="AB253" s="37"/>
      <c r="AC253" s="37"/>
      <c r="AD253" s="37"/>
      <c r="AE253" s="37"/>
      <c r="AF253" s="37"/>
    </row>
    <row r="254" spans="3:32" s="38" customFormat="1" ht="12">
      <c r="C254" s="36"/>
      <c r="D254" s="37"/>
      <c r="E254" s="37"/>
      <c r="F254" s="37"/>
      <c r="G254" s="37"/>
      <c r="H254" s="37"/>
      <c r="I254" s="37"/>
      <c r="J254" s="37"/>
      <c r="K254" s="37"/>
      <c r="L254" s="37"/>
      <c r="N254" s="36"/>
      <c r="O254" s="37"/>
      <c r="P254" s="37"/>
      <c r="Q254" s="37"/>
      <c r="R254" s="36"/>
      <c r="S254" s="36"/>
      <c r="T254" s="36"/>
      <c r="U254" s="37"/>
      <c r="W254" s="36"/>
      <c r="X254" s="37"/>
      <c r="Y254" s="37"/>
      <c r="Z254" s="37"/>
      <c r="AA254" s="37"/>
      <c r="AB254" s="37"/>
      <c r="AC254" s="37"/>
      <c r="AD254" s="37"/>
      <c r="AE254" s="37"/>
      <c r="AF254" s="37"/>
    </row>
    <row r="255" spans="3:32" s="38" customFormat="1" ht="12">
      <c r="C255" s="36"/>
      <c r="D255" s="37"/>
      <c r="E255" s="37"/>
      <c r="F255" s="37"/>
      <c r="G255" s="37"/>
      <c r="H255" s="37"/>
      <c r="I255" s="37"/>
      <c r="J255" s="37"/>
      <c r="K255" s="37"/>
      <c r="L255" s="37"/>
      <c r="N255" s="36"/>
      <c r="O255" s="37"/>
      <c r="P255" s="37"/>
      <c r="Q255" s="37"/>
      <c r="R255" s="36"/>
      <c r="S255" s="36"/>
      <c r="T255" s="36"/>
      <c r="U255" s="37"/>
      <c r="W255" s="36"/>
      <c r="X255" s="37"/>
      <c r="Y255" s="37"/>
      <c r="Z255" s="37"/>
      <c r="AA255" s="37"/>
      <c r="AB255" s="37"/>
      <c r="AC255" s="37"/>
      <c r="AD255" s="37"/>
      <c r="AE255" s="37"/>
      <c r="AF255" s="37"/>
    </row>
    <row r="256" spans="3:32" s="38" customFormat="1" ht="12">
      <c r="C256" s="36"/>
      <c r="D256" s="37"/>
      <c r="E256" s="37"/>
      <c r="F256" s="37"/>
      <c r="G256" s="37"/>
      <c r="H256" s="37"/>
      <c r="I256" s="37"/>
      <c r="J256" s="37"/>
      <c r="K256" s="37"/>
      <c r="L256" s="37"/>
      <c r="N256" s="36"/>
      <c r="O256" s="37"/>
      <c r="P256" s="37"/>
      <c r="Q256" s="37"/>
      <c r="R256" s="36"/>
      <c r="S256" s="36"/>
      <c r="T256" s="36"/>
      <c r="U256" s="37"/>
      <c r="W256" s="36"/>
      <c r="X256" s="37"/>
      <c r="Y256" s="37"/>
      <c r="Z256" s="37"/>
      <c r="AA256" s="37"/>
      <c r="AB256" s="37"/>
      <c r="AC256" s="37"/>
      <c r="AD256" s="37"/>
      <c r="AE256" s="37"/>
      <c r="AF256" s="37"/>
    </row>
    <row r="257" spans="3:32" s="38" customFormat="1" ht="12">
      <c r="C257" s="36"/>
      <c r="D257" s="37"/>
      <c r="E257" s="37"/>
      <c r="F257" s="37"/>
      <c r="G257" s="37"/>
      <c r="H257" s="37"/>
      <c r="I257" s="37"/>
      <c r="J257" s="37"/>
      <c r="K257" s="37"/>
      <c r="L257" s="37"/>
      <c r="N257" s="36"/>
      <c r="O257" s="37"/>
      <c r="P257" s="37"/>
      <c r="Q257" s="37"/>
      <c r="R257" s="36"/>
      <c r="S257" s="36"/>
      <c r="T257" s="36"/>
      <c r="U257" s="37"/>
      <c r="W257" s="36"/>
      <c r="X257" s="37"/>
      <c r="Y257" s="37"/>
      <c r="Z257" s="37"/>
      <c r="AA257" s="37"/>
      <c r="AB257" s="37"/>
      <c r="AC257" s="37"/>
      <c r="AD257" s="37"/>
      <c r="AE257" s="37"/>
      <c r="AF257" s="37"/>
    </row>
    <row r="258" spans="3:32" s="38" customFormat="1" ht="12">
      <c r="C258" s="36"/>
      <c r="D258" s="37"/>
      <c r="E258" s="37"/>
      <c r="F258" s="37"/>
      <c r="G258" s="37"/>
      <c r="H258" s="37"/>
      <c r="I258" s="37"/>
      <c r="J258" s="37"/>
      <c r="K258" s="37"/>
      <c r="L258" s="37"/>
      <c r="N258" s="36"/>
      <c r="O258" s="37"/>
      <c r="P258" s="37"/>
      <c r="Q258" s="37"/>
      <c r="R258" s="36"/>
      <c r="S258" s="36"/>
      <c r="T258" s="36"/>
      <c r="U258" s="37"/>
      <c r="W258" s="36"/>
      <c r="X258" s="37"/>
      <c r="Y258" s="37"/>
      <c r="Z258" s="37"/>
      <c r="AA258" s="37"/>
      <c r="AB258" s="37"/>
      <c r="AC258" s="37"/>
      <c r="AD258" s="37"/>
      <c r="AE258" s="37"/>
      <c r="AF258" s="37"/>
    </row>
    <row r="259" spans="3:32" s="38" customFormat="1" ht="12">
      <c r="C259" s="36"/>
      <c r="D259" s="37"/>
      <c r="E259" s="37"/>
      <c r="F259" s="37"/>
      <c r="G259" s="37"/>
      <c r="H259" s="37"/>
      <c r="I259" s="37"/>
      <c r="J259" s="37"/>
      <c r="K259" s="37"/>
      <c r="L259" s="37"/>
      <c r="N259" s="36"/>
      <c r="O259" s="37"/>
      <c r="P259" s="37"/>
      <c r="Q259" s="37"/>
      <c r="R259" s="36"/>
      <c r="S259" s="36"/>
      <c r="T259" s="36"/>
      <c r="U259" s="37"/>
      <c r="W259" s="36"/>
      <c r="X259" s="37"/>
      <c r="Y259" s="37"/>
      <c r="Z259" s="37"/>
      <c r="AA259" s="37"/>
      <c r="AB259" s="37"/>
      <c r="AC259" s="37"/>
      <c r="AD259" s="37"/>
      <c r="AE259" s="37"/>
      <c r="AF259" s="37"/>
    </row>
    <row r="260" spans="3:32" s="38" customFormat="1" ht="12">
      <c r="C260" s="36"/>
      <c r="D260" s="37"/>
      <c r="E260" s="37"/>
      <c r="F260" s="37"/>
      <c r="G260" s="37"/>
      <c r="H260" s="37"/>
      <c r="I260" s="37"/>
      <c r="J260" s="37"/>
      <c r="K260" s="37"/>
      <c r="L260" s="37"/>
      <c r="N260" s="36"/>
      <c r="O260" s="37"/>
      <c r="P260" s="37"/>
      <c r="Q260" s="37"/>
      <c r="R260" s="36"/>
      <c r="S260" s="36"/>
      <c r="T260" s="36"/>
      <c r="U260" s="37"/>
      <c r="W260" s="36"/>
      <c r="X260" s="37"/>
      <c r="Y260" s="37"/>
      <c r="Z260" s="37"/>
      <c r="AA260" s="37"/>
      <c r="AB260" s="37"/>
      <c r="AC260" s="37"/>
      <c r="AD260" s="37"/>
      <c r="AE260" s="37"/>
      <c r="AF260" s="37"/>
    </row>
    <row r="261" spans="3:32" s="38" customFormat="1" ht="12">
      <c r="C261" s="36"/>
      <c r="D261" s="37"/>
      <c r="E261" s="37"/>
      <c r="F261" s="37"/>
      <c r="G261" s="37"/>
      <c r="H261" s="37"/>
      <c r="I261" s="37"/>
      <c r="J261" s="37"/>
      <c r="K261" s="37"/>
      <c r="L261" s="37"/>
      <c r="N261" s="36"/>
      <c r="O261" s="37"/>
      <c r="P261" s="37"/>
      <c r="Q261" s="37"/>
      <c r="R261" s="36"/>
      <c r="S261" s="36"/>
      <c r="T261" s="36"/>
      <c r="U261" s="37"/>
      <c r="W261" s="36"/>
      <c r="X261" s="37"/>
      <c r="Y261" s="37"/>
      <c r="Z261" s="37"/>
      <c r="AA261" s="37"/>
      <c r="AB261" s="37"/>
      <c r="AC261" s="37"/>
      <c r="AD261" s="37"/>
      <c r="AE261" s="37"/>
      <c r="AF261" s="37"/>
    </row>
    <row r="262" spans="3:32" s="38" customFormat="1" ht="12">
      <c r="C262" s="36"/>
      <c r="D262" s="37"/>
      <c r="E262" s="37"/>
      <c r="F262" s="37"/>
      <c r="G262" s="37"/>
      <c r="H262" s="37"/>
      <c r="I262" s="37"/>
      <c r="J262" s="37"/>
      <c r="K262" s="37"/>
      <c r="L262" s="37"/>
      <c r="N262" s="36"/>
      <c r="O262" s="37"/>
      <c r="P262" s="37"/>
      <c r="Q262" s="37"/>
      <c r="R262" s="36"/>
      <c r="S262" s="36"/>
      <c r="T262" s="36"/>
      <c r="U262" s="37"/>
      <c r="W262" s="36"/>
      <c r="X262" s="37"/>
      <c r="Y262" s="37"/>
      <c r="Z262" s="37"/>
      <c r="AA262" s="37"/>
      <c r="AB262" s="37"/>
      <c r="AC262" s="37"/>
      <c r="AD262" s="37"/>
      <c r="AE262" s="37"/>
      <c r="AF262" s="37"/>
    </row>
    <row r="263" spans="3:32" s="38" customFormat="1" ht="12">
      <c r="C263" s="36"/>
      <c r="D263" s="37"/>
      <c r="E263" s="37"/>
      <c r="F263" s="37"/>
      <c r="G263" s="37"/>
      <c r="H263" s="37"/>
      <c r="I263" s="37"/>
      <c r="J263" s="37"/>
      <c r="K263" s="37"/>
      <c r="L263" s="37"/>
      <c r="N263" s="36"/>
      <c r="O263" s="37"/>
      <c r="P263" s="37"/>
      <c r="Q263" s="37"/>
      <c r="R263" s="36"/>
      <c r="S263" s="36"/>
      <c r="T263" s="36"/>
      <c r="U263" s="37"/>
      <c r="W263" s="36"/>
      <c r="X263" s="37"/>
      <c r="Y263" s="37"/>
      <c r="Z263" s="37"/>
      <c r="AA263" s="37"/>
      <c r="AB263" s="37"/>
      <c r="AC263" s="37"/>
      <c r="AD263" s="37"/>
      <c r="AE263" s="37"/>
      <c r="AF263" s="37"/>
    </row>
    <row r="264" spans="3:32" s="38" customFormat="1" ht="12">
      <c r="C264" s="36"/>
      <c r="D264" s="37"/>
      <c r="E264" s="37"/>
      <c r="F264" s="37"/>
      <c r="G264" s="37"/>
      <c r="H264" s="37"/>
      <c r="I264" s="37"/>
      <c r="J264" s="37"/>
      <c r="K264" s="37"/>
      <c r="L264" s="37"/>
      <c r="N264" s="36"/>
      <c r="O264" s="37"/>
      <c r="P264" s="37"/>
      <c r="Q264" s="37"/>
      <c r="R264" s="36"/>
      <c r="S264" s="36"/>
      <c r="T264" s="36"/>
      <c r="U264" s="37"/>
      <c r="W264" s="36"/>
      <c r="X264" s="37"/>
      <c r="Y264" s="37"/>
      <c r="Z264" s="37"/>
      <c r="AA264" s="37"/>
      <c r="AB264" s="37"/>
      <c r="AC264" s="37"/>
      <c r="AD264" s="37"/>
      <c r="AE264" s="37"/>
      <c r="AF264" s="37"/>
    </row>
    <row r="265" spans="3:32" s="38" customFormat="1" ht="12">
      <c r="C265" s="36"/>
      <c r="D265" s="37"/>
      <c r="E265" s="37"/>
      <c r="F265" s="37"/>
      <c r="G265" s="37"/>
      <c r="H265" s="37"/>
      <c r="I265" s="37"/>
      <c r="J265" s="37"/>
      <c r="K265" s="37"/>
      <c r="L265" s="37"/>
      <c r="N265" s="36"/>
      <c r="O265" s="37"/>
      <c r="P265" s="37"/>
      <c r="Q265" s="37"/>
      <c r="R265" s="36"/>
      <c r="S265" s="36"/>
      <c r="T265" s="36"/>
      <c r="U265" s="37"/>
      <c r="W265" s="36"/>
      <c r="X265" s="37"/>
      <c r="Y265" s="37"/>
      <c r="Z265" s="37"/>
      <c r="AA265" s="37"/>
      <c r="AB265" s="37"/>
      <c r="AC265" s="37"/>
      <c r="AD265" s="37"/>
      <c r="AE265" s="37"/>
      <c r="AF265" s="37"/>
    </row>
    <row r="266" spans="3:32" s="38" customFormat="1" ht="12">
      <c r="C266" s="36"/>
      <c r="D266" s="37"/>
      <c r="E266" s="37"/>
      <c r="F266" s="37"/>
      <c r="G266" s="37"/>
      <c r="H266" s="37"/>
      <c r="I266" s="37"/>
      <c r="J266" s="37"/>
      <c r="K266" s="37"/>
      <c r="L266" s="37"/>
      <c r="N266" s="36"/>
      <c r="O266" s="37"/>
      <c r="P266" s="37"/>
      <c r="Q266" s="37"/>
      <c r="R266" s="36"/>
      <c r="S266" s="36"/>
      <c r="T266" s="36"/>
      <c r="U266" s="37"/>
      <c r="W266" s="36"/>
      <c r="X266" s="37"/>
      <c r="Y266" s="37"/>
      <c r="Z266" s="37"/>
      <c r="AA266" s="37"/>
      <c r="AB266" s="37"/>
      <c r="AC266" s="37"/>
      <c r="AD266" s="37"/>
      <c r="AE266" s="37"/>
      <c r="AF266" s="37"/>
    </row>
    <row r="267" spans="3:32" s="38" customFormat="1" ht="12">
      <c r="C267" s="36"/>
      <c r="D267" s="37"/>
      <c r="E267" s="37"/>
      <c r="F267" s="37"/>
      <c r="G267" s="37"/>
      <c r="H267" s="37"/>
      <c r="I267" s="37"/>
      <c r="J267" s="37"/>
      <c r="K267" s="37"/>
      <c r="L267" s="37"/>
      <c r="N267" s="36"/>
      <c r="O267" s="37"/>
      <c r="P267" s="37"/>
      <c r="Q267" s="37"/>
      <c r="R267" s="36"/>
      <c r="S267" s="36"/>
      <c r="T267" s="36"/>
      <c r="U267" s="37"/>
      <c r="W267" s="36"/>
      <c r="X267" s="37"/>
      <c r="Y267" s="37"/>
      <c r="Z267" s="37"/>
      <c r="AA267" s="37"/>
      <c r="AB267" s="37"/>
      <c r="AC267" s="37"/>
      <c r="AD267" s="37"/>
      <c r="AE267" s="37"/>
      <c r="AF267" s="37"/>
    </row>
    <row r="268" spans="3:32" s="38" customFormat="1" ht="12">
      <c r="C268" s="36"/>
      <c r="D268" s="37"/>
      <c r="E268" s="37"/>
      <c r="F268" s="37"/>
      <c r="G268" s="37"/>
      <c r="H268" s="37"/>
      <c r="I268" s="37"/>
      <c r="J268" s="37"/>
      <c r="K268" s="37"/>
      <c r="L268" s="37"/>
      <c r="N268" s="36"/>
      <c r="O268" s="37"/>
      <c r="P268" s="37"/>
      <c r="Q268" s="37"/>
      <c r="R268" s="36"/>
      <c r="S268" s="36"/>
      <c r="T268" s="36"/>
      <c r="U268" s="37"/>
      <c r="W268" s="36"/>
      <c r="X268" s="37"/>
      <c r="Y268" s="37"/>
      <c r="Z268" s="37"/>
      <c r="AA268" s="37"/>
      <c r="AB268" s="37"/>
      <c r="AC268" s="37"/>
      <c r="AD268" s="37"/>
      <c r="AE268" s="37"/>
      <c r="AF268" s="37"/>
    </row>
    <row r="269" spans="3:32" s="38" customFormat="1" ht="12">
      <c r="C269" s="36"/>
      <c r="D269" s="37"/>
      <c r="E269" s="37"/>
      <c r="F269" s="37"/>
      <c r="G269" s="37"/>
      <c r="H269" s="37"/>
      <c r="I269" s="37"/>
      <c r="J269" s="37"/>
      <c r="K269" s="37"/>
      <c r="L269" s="37"/>
      <c r="N269" s="36"/>
      <c r="O269" s="37"/>
      <c r="P269" s="37"/>
      <c r="Q269" s="37"/>
      <c r="R269" s="36"/>
      <c r="S269" s="36"/>
      <c r="T269" s="36"/>
      <c r="U269" s="37"/>
      <c r="W269" s="36"/>
      <c r="X269" s="37"/>
      <c r="Y269" s="37"/>
      <c r="Z269" s="37"/>
      <c r="AA269" s="37"/>
      <c r="AB269" s="37"/>
      <c r="AC269" s="37"/>
      <c r="AD269" s="37"/>
      <c r="AE269" s="37"/>
      <c r="AF269" s="37"/>
    </row>
    <row r="270" spans="3:32" s="38" customFormat="1" ht="12">
      <c r="C270" s="36"/>
      <c r="D270" s="37"/>
      <c r="E270" s="37"/>
      <c r="F270" s="37"/>
      <c r="G270" s="37"/>
      <c r="H270" s="37"/>
      <c r="I270" s="37"/>
      <c r="J270" s="37"/>
      <c r="K270" s="37"/>
      <c r="L270" s="37"/>
      <c r="N270" s="36"/>
      <c r="O270" s="37"/>
      <c r="P270" s="37"/>
      <c r="Q270" s="37"/>
      <c r="R270" s="36"/>
      <c r="S270" s="36"/>
      <c r="T270" s="36"/>
      <c r="U270" s="37"/>
      <c r="W270" s="36"/>
      <c r="X270" s="37"/>
      <c r="Y270" s="37"/>
      <c r="Z270" s="37"/>
      <c r="AA270" s="37"/>
      <c r="AB270" s="37"/>
      <c r="AC270" s="37"/>
      <c r="AD270" s="37"/>
      <c r="AE270" s="37"/>
      <c r="AF270" s="37"/>
    </row>
    <row r="271" spans="3:32" s="38" customFormat="1" ht="12">
      <c r="C271" s="36"/>
      <c r="D271" s="37"/>
      <c r="E271" s="37"/>
      <c r="F271" s="37"/>
      <c r="G271" s="37"/>
      <c r="H271" s="37"/>
      <c r="I271" s="37"/>
      <c r="J271" s="37"/>
      <c r="K271" s="37"/>
      <c r="L271" s="37"/>
      <c r="N271" s="36"/>
      <c r="O271" s="37"/>
      <c r="P271" s="37"/>
      <c r="Q271" s="37"/>
      <c r="R271" s="36"/>
      <c r="S271" s="36"/>
      <c r="T271" s="36"/>
      <c r="U271" s="37"/>
      <c r="W271" s="36"/>
      <c r="X271" s="37"/>
      <c r="Y271" s="37"/>
      <c r="Z271" s="37"/>
      <c r="AA271" s="37"/>
      <c r="AB271" s="37"/>
      <c r="AC271" s="37"/>
      <c r="AD271" s="37"/>
      <c r="AE271" s="37"/>
      <c r="AF271" s="37"/>
    </row>
    <row r="272" spans="3:32" s="38" customFormat="1" ht="12">
      <c r="C272" s="36"/>
      <c r="D272" s="37"/>
      <c r="E272" s="37"/>
      <c r="F272" s="37"/>
      <c r="G272" s="37"/>
      <c r="H272" s="37"/>
      <c r="I272" s="37"/>
      <c r="J272" s="37"/>
      <c r="K272" s="37"/>
      <c r="L272" s="37"/>
      <c r="N272" s="36"/>
      <c r="O272" s="37"/>
      <c r="P272" s="37"/>
      <c r="Q272" s="37"/>
      <c r="R272" s="36"/>
      <c r="S272" s="36"/>
      <c r="T272" s="36"/>
      <c r="U272" s="37"/>
      <c r="W272" s="36"/>
      <c r="X272" s="37"/>
      <c r="Y272" s="37"/>
      <c r="Z272" s="37"/>
      <c r="AA272" s="37"/>
      <c r="AB272" s="37"/>
      <c r="AC272" s="37"/>
      <c r="AD272" s="37"/>
      <c r="AE272" s="37"/>
      <c r="AF272" s="37"/>
    </row>
    <row r="273" spans="3:32" s="38" customFormat="1" ht="12">
      <c r="C273" s="36"/>
      <c r="D273" s="37"/>
      <c r="E273" s="37"/>
      <c r="F273" s="37"/>
      <c r="G273" s="37"/>
      <c r="H273" s="37"/>
      <c r="I273" s="37"/>
      <c r="J273" s="37"/>
      <c r="K273" s="37"/>
      <c r="L273" s="37"/>
      <c r="N273" s="36"/>
      <c r="O273" s="37"/>
      <c r="P273" s="37"/>
      <c r="Q273" s="37"/>
      <c r="R273" s="36"/>
      <c r="S273" s="36"/>
      <c r="T273" s="36"/>
      <c r="U273" s="37"/>
      <c r="W273" s="36"/>
      <c r="X273" s="37"/>
      <c r="Y273" s="37"/>
      <c r="Z273" s="37"/>
      <c r="AA273" s="37"/>
      <c r="AB273" s="37"/>
      <c r="AC273" s="37"/>
      <c r="AD273" s="37"/>
      <c r="AE273" s="37"/>
      <c r="AF273" s="37"/>
    </row>
    <row r="274" spans="3:32" s="38" customFormat="1" ht="12">
      <c r="C274" s="36"/>
      <c r="D274" s="37"/>
      <c r="E274" s="37"/>
      <c r="F274" s="37"/>
      <c r="G274" s="37"/>
      <c r="H274" s="37"/>
      <c r="I274" s="37"/>
      <c r="J274" s="37"/>
      <c r="K274" s="37"/>
      <c r="L274" s="37"/>
      <c r="N274" s="36"/>
      <c r="O274" s="37"/>
      <c r="P274" s="37"/>
      <c r="Q274" s="37"/>
      <c r="R274" s="36"/>
      <c r="S274" s="36"/>
      <c r="T274" s="36"/>
      <c r="U274" s="37"/>
      <c r="W274" s="36"/>
      <c r="X274" s="37"/>
      <c r="Y274" s="37"/>
      <c r="Z274" s="37"/>
      <c r="AA274" s="37"/>
      <c r="AB274" s="37"/>
      <c r="AC274" s="37"/>
      <c r="AD274" s="37"/>
      <c r="AE274" s="37"/>
      <c r="AF274" s="37"/>
    </row>
    <row r="275" spans="3:32" s="38" customFormat="1" ht="12">
      <c r="C275" s="36"/>
      <c r="D275" s="37"/>
      <c r="E275" s="37"/>
      <c r="F275" s="37"/>
      <c r="G275" s="37"/>
      <c r="H275" s="37"/>
      <c r="I275" s="37"/>
      <c r="J275" s="37"/>
      <c r="K275" s="37"/>
      <c r="L275" s="37"/>
      <c r="N275" s="36"/>
      <c r="O275" s="37"/>
      <c r="P275" s="37"/>
      <c r="Q275" s="37"/>
      <c r="R275" s="36"/>
      <c r="S275" s="36"/>
      <c r="T275" s="36"/>
      <c r="U275" s="37"/>
      <c r="W275" s="36"/>
      <c r="X275" s="37"/>
      <c r="Y275" s="37"/>
      <c r="Z275" s="37"/>
      <c r="AA275" s="37"/>
      <c r="AB275" s="37"/>
      <c r="AC275" s="37"/>
      <c r="AD275" s="37"/>
      <c r="AE275" s="37"/>
      <c r="AF275" s="37"/>
    </row>
    <row r="276" spans="3:32" s="38" customFormat="1" ht="12">
      <c r="C276" s="36"/>
      <c r="D276" s="37"/>
      <c r="E276" s="37"/>
      <c r="F276" s="37"/>
      <c r="G276" s="37"/>
      <c r="H276" s="37"/>
      <c r="I276" s="37"/>
      <c r="J276" s="37"/>
      <c r="K276" s="37"/>
      <c r="L276" s="37"/>
      <c r="N276" s="36"/>
      <c r="O276" s="37"/>
      <c r="P276" s="37"/>
      <c r="Q276" s="37"/>
      <c r="R276" s="36"/>
      <c r="S276" s="36"/>
      <c r="T276" s="36"/>
      <c r="U276" s="37"/>
      <c r="W276" s="36"/>
      <c r="X276" s="37"/>
      <c r="Y276" s="37"/>
      <c r="Z276" s="37"/>
      <c r="AA276" s="37"/>
      <c r="AB276" s="37"/>
      <c r="AC276" s="37"/>
      <c r="AD276" s="37"/>
      <c r="AE276" s="37"/>
      <c r="AF276" s="37"/>
    </row>
    <row r="277" spans="3:32" s="38" customFormat="1" ht="12">
      <c r="C277" s="36"/>
      <c r="D277" s="37"/>
      <c r="E277" s="37"/>
      <c r="F277" s="37"/>
      <c r="G277" s="37"/>
      <c r="H277" s="37"/>
      <c r="I277" s="37"/>
      <c r="J277" s="37"/>
      <c r="K277" s="37"/>
      <c r="L277" s="37"/>
      <c r="N277" s="36"/>
      <c r="O277" s="37"/>
      <c r="P277" s="37"/>
      <c r="Q277" s="37"/>
      <c r="R277" s="36"/>
      <c r="S277" s="36"/>
      <c r="T277" s="36"/>
      <c r="U277" s="37"/>
      <c r="W277" s="36"/>
      <c r="X277" s="37"/>
      <c r="Y277" s="37"/>
      <c r="Z277" s="37"/>
      <c r="AA277" s="37"/>
      <c r="AB277" s="37"/>
      <c r="AC277" s="37"/>
      <c r="AD277" s="37"/>
      <c r="AE277" s="37"/>
      <c r="AF277" s="37"/>
    </row>
    <row r="278" spans="3:32" s="38" customFormat="1" ht="12">
      <c r="C278" s="36"/>
      <c r="D278" s="37"/>
      <c r="E278" s="37"/>
      <c r="F278" s="37"/>
      <c r="G278" s="37"/>
      <c r="H278" s="37"/>
      <c r="I278" s="37"/>
      <c r="J278" s="37"/>
      <c r="K278" s="37"/>
      <c r="L278" s="37"/>
      <c r="N278" s="36"/>
      <c r="O278" s="37"/>
      <c r="P278" s="37"/>
      <c r="Q278" s="37"/>
      <c r="R278" s="36"/>
      <c r="S278" s="36"/>
      <c r="T278" s="36"/>
      <c r="U278" s="37"/>
      <c r="W278" s="36"/>
      <c r="X278" s="37"/>
      <c r="Y278" s="37"/>
      <c r="Z278" s="37"/>
      <c r="AA278" s="37"/>
      <c r="AB278" s="37"/>
      <c r="AC278" s="37"/>
      <c r="AD278" s="37"/>
      <c r="AE278" s="37"/>
      <c r="AF278" s="37"/>
    </row>
    <row r="279" spans="3:32" s="38" customFormat="1" ht="12">
      <c r="C279" s="36"/>
      <c r="D279" s="37"/>
      <c r="E279" s="37"/>
      <c r="F279" s="37"/>
      <c r="G279" s="37"/>
      <c r="H279" s="37"/>
      <c r="I279" s="37"/>
      <c r="J279" s="37"/>
      <c r="K279" s="37"/>
      <c r="L279" s="37"/>
      <c r="N279" s="36"/>
      <c r="O279" s="37"/>
      <c r="P279" s="37"/>
      <c r="Q279" s="37"/>
      <c r="R279" s="36"/>
      <c r="S279" s="36"/>
      <c r="T279" s="36"/>
      <c r="U279" s="37"/>
      <c r="W279" s="36"/>
      <c r="X279" s="37"/>
      <c r="Y279" s="37"/>
      <c r="Z279" s="37"/>
      <c r="AA279" s="37"/>
      <c r="AB279" s="37"/>
      <c r="AC279" s="37"/>
      <c r="AD279" s="37"/>
      <c r="AE279" s="37"/>
      <c r="AF279" s="37"/>
    </row>
    <row r="280" spans="3:32" s="38" customFormat="1" ht="12">
      <c r="C280" s="36"/>
      <c r="D280" s="37"/>
      <c r="E280" s="37"/>
      <c r="F280" s="37"/>
      <c r="G280" s="37"/>
      <c r="H280" s="37"/>
      <c r="I280" s="37"/>
      <c r="J280" s="37"/>
      <c r="K280" s="37"/>
      <c r="L280" s="37"/>
      <c r="N280" s="36"/>
      <c r="O280" s="37"/>
      <c r="P280" s="37"/>
      <c r="Q280" s="37"/>
      <c r="R280" s="36"/>
      <c r="S280" s="36"/>
      <c r="T280" s="36"/>
      <c r="U280" s="37"/>
      <c r="W280" s="36"/>
      <c r="X280" s="37"/>
      <c r="Y280" s="37"/>
      <c r="Z280" s="37"/>
      <c r="AA280" s="37"/>
      <c r="AB280" s="37"/>
      <c r="AC280" s="37"/>
      <c r="AD280" s="37"/>
      <c r="AE280" s="37"/>
      <c r="AF280" s="37"/>
    </row>
    <row r="281" spans="3:32" s="38" customFormat="1" ht="12">
      <c r="C281" s="36"/>
      <c r="D281" s="37"/>
      <c r="E281" s="37"/>
      <c r="F281" s="37"/>
      <c r="G281" s="37"/>
      <c r="H281" s="37"/>
      <c r="I281" s="37"/>
      <c r="J281" s="37"/>
      <c r="K281" s="37"/>
      <c r="L281" s="37"/>
      <c r="N281" s="36"/>
      <c r="O281" s="37"/>
      <c r="P281" s="37"/>
      <c r="Q281" s="37"/>
      <c r="R281" s="36"/>
      <c r="S281" s="36"/>
      <c r="T281" s="36"/>
      <c r="U281" s="37"/>
      <c r="W281" s="36"/>
      <c r="X281" s="37"/>
      <c r="Y281" s="37"/>
      <c r="Z281" s="37"/>
      <c r="AA281" s="37"/>
      <c r="AB281" s="37"/>
      <c r="AC281" s="37"/>
      <c r="AD281" s="37"/>
      <c r="AE281" s="37"/>
      <c r="AF281" s="37"/>
    </row>
    <row r="282" spans="3:32" s="38" customFormat="1" ht="12">
      <c r="C282" s="36"/>
      <c r="D282" s="37"/>
      <c r="E282" s="37"/>
      <c r="F282" s="37"/>
      <c r="G282" s="37"/>
      <c r="H282" s="37"/>
      <c r="I282" s="37"/>
      <c r="J282" s="37"/>
      <c r="K282" s="37"/>
      <c r="L282" s="37"/>
      <c r="N282" s="36"/>
      <c r="O282" s="37"/>
      <c r="P282" s="37"/>
      <c r="Q282" s="37"/>
      <c r="R282" s="36"/>
      <c r="S282" s="36"/>
      <c r="T282" s="36"/>
      <c r="U282" s="37"/>
      <c r="W282" s="36"/>
      <c r="X282" s="37"/>
      <c r="Y282" s="37"/>
      <c r="Z282" s="37"/>
      <c r="AA282" s="37"/>
      <c r="AB282" s="37"/>
      <c r="AC282" s="37"/>
      <c r="AD282" s="37"/>
      <c r="AE282" s="37"/>
      <c r="AF282" s="37"/>
    </row>
    <row r="283" spans="3:32" s="38" customFormat="1" ht="12">
      <c r="C283" s="36"/>
      <c r="D283" s="37"/>
      <c r="E283" s="37"/>
      <c r="F283" s="37"/>
      <c r="G283" s="37"/>
      <c r="H283" s="37"/>
      <c r="I283" s="37"/>
      <c r="J283" s="37"/>
      <c r="K283" s="37"/>
      <c r="L283" s="37"/>
      <c r="N283" s="36"/>
      <c r="O283" s="37"/>
      <c r="P283" s="37"/>
      <c r="Q283" s="37"/>
      <c r="R283" s="36"/>
      <c r="S283" s="36"/>
      <c r="T283" s="36"/>
      <c r="U283" s="37"/>
      <c r="W283" s="36"/>
      <c r="X283" s="37"/>
      <c r="Y283" s="37"/>
      <c r="Z283" s="37"/>
      <c r="AA283" s="37"/>
      <c r="AB283" s="37"/>
      <c r="AC283" s="37"/>
      <c r="AD283" s="37"/>
      <c r="AE283" s="37"/>
      <c r="AF283" s="37"/>
    </row>
    <row r="284" spans="3:32" s="38" customFormat="1" ht="12">
      <c r="C284" s="36"/>
      <c r="D284" s="37"/>
      <c r="E284" s="37"/>
      <c r="F284" s="37"/>
      <c r="G284" s="37"/>
      <c r="H284" s="37"/>
      <c r="I284" s="37"/>
      <c r="J284" s="37"/>
      <c r="K284" s="37"/>
      <c r="L284" s="37"/>
      <c r="N284" s="36"/>
      <c r="O284" s="37"/>
      <c r="P284" s="37"/>
      <c r="Q284" s="37"/>
      <c r="R284" s="36"/>
      <c r="S284" s="36"/>
      <c r="T284" s="36"/>
      <c r="U284" s="37"/>
      <c r="W284" s="36"/>
      <c r="X284" s="37"/>
      <c r="Y284" s="37"/>
      <c r="Z284" s="37"/>
      <c r="AA284" s="37"/>
      <c r="AB284" s="37"/>
      <c r="AC284" s="37"/>
      <c r="AD284" s="37"/>
      <c r="AE284" s="37"/>
      <c r="AF284" s="37"/>
    </row>
  </sheetData>
  <sheetProtection/>
  <printOptions horizontalCentered="1"/>
  <pageMargins left="0.3937007874015748" right="0.3937007874015748" top="0.3937007874015748" bottom="0.3937007874015748" header="0" footer="0"/>
  <pageSetup fitToHeight="6" fitToWidth="2" horizontalDpi="300" verticalDpi="300" orientation="landscape" pageOrder="overThenDown" scale="65" r:id="rId1"/>
  <colBreaks count="1" manualBreakCount="1">
    <brk id="21" min="11" max="1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AK287"/>
  <sheetViews>
    <sheetView zoomScale="70" zoomScaleNormal="70" zoomScalePageLayoutView="0" workbookViewId="0" topLeftCell="A1">
      <pane xSplit="3" ySplit="10" topLeftCell="D10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Q110" sqref="Q110"/>
    </sheetView>
  </sheetViews>
  <sheetFormatPr defaultColWidth="11.421875" defaultRowHeight="12.75"/>
  <cols>
    <col min="1" max="1" width="3.7109375" style="2" customWidth="1"/>
    <col min="2" max="2" width="48.7109375" style="2" customWidth="1"/>
    <col min="3" max="3" width="0.85546875" style="3" customWidth="1"/>
    <col min="4" max="4" width="21.28125" style="4" bestFit="1" customWidth="1"/>
    <col min="5" max="9" width="15.7109375" style="4" customWidth="1"/>
    <col min="10" max="10" width="15.421875" style="4" customWidth="1"/>
    <col min="11" max="11" width="17.00390625" style="4" bestFit="1" customWidth="1"/>
    <col min="12" max="12" width="48.7109375" style="2" customWidth="1"/>
    <col min="13" max="13" width="0.85546875" style="3" customWidth="1"/>
    <col min="14" max="22" width="15.7109375" style="4" customWidth="1"/>
    <col min="23" max="23" width="13.8515625" style="4" customWidth="1"/>
    <col min="24" max="24" width="48.7109375" style="2" customWidth="1"/>
    <col min="25" max="25" width="0.85546875" style="3" customWidth="1"/>
    <col min="26" max="26" width="15.7109375" style="4" customWidth="1"/>
    <col min="27" max="27" width="15.00390625" style="4" customWidth="1"/>
    <col min="28" max="28" width="17.140625" style="4" customWidth="1"/>
    <col min="29" max="29" width="14.28125" style="4" customWidth="1"/>
    <col min="30" max="30" width="17.8515625" style="4" customWidth="1"/>
    <col min="31" max="35" width="15.7109375" style="0" customWidth="1"/>
    <col min="36" max="36" width="15.7109375" style="2" customWidth="1"/>
    <col min="37" max="37" width="10.57421875" style="1" customWidth="1"/>
    <col min="38" max="16384" width="11.421875" style="2" customWidth="1"/>
  </cols>
  <sheetData>
    <row r="1" ht="21.75" customHeight="1">
      <c r="A1" s="1"/>
    </row>
    <row r="2" ht="21.75" customHeight="1"/>
    <row r="3" spans="2:37" s="5" customFormat="1" ht="25.5" customHeight="1">
      <c r="B3" s="5" t="s">
        <v>53</v>
      </c>
      <c r="C3" s="6"/>
      <c r="D3" s="7"/>
      <c r="E3" s="7"/>
      <c r="F3" s="7"/>
      <c r="G3" s="7"/>
      <c r="H3" s="7"/>
      <c r="I3" s="7"/>
      <c r="J3" s="7"/>
      <c r="K3" s="7"/>
      <c r="L3" s="5" t="s">
        <v>53</v>
      </c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5" t="s">
        <v>53</v>
      </c>
      <c r="Y3" s="6"/>
      <c r="Z3" s="7"/>
      <c r="AA3" s="7"/>
      <c r="AB3" s="7"/>
      <c r="AC3" s="7"/>
      <c r="AD3" s="7"/>
      <c r="AE3"/>
      <c r="AF3"/>
      <c r="AG3"/>
      <c r="AH3"/>
      <c r="AI3"/>
      <c r="AK3" s="71"/>
    </row>
    <row r="4" spans="2:37" s="5" customFormat="1" ht="21.75" customHeight="1">
      <c r="B4" s="8" t="s">
        <v>252</v>
      </c>
      <c r="C4" s="6"/>
      <c r="D4" s="7"/>
      <c r="E4" s="7"/>
      <c r="F4" s="7"/>
      <c r="G4" s="7"/>
      <c r="H4" s="7"/>
      <c r="I4" s="7"/>
      <c r="J4" s="7"/>
      <c r="K4" s="7"/>
      <c r="L4" s="8" t="s">
        <v>252</v>
      </c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8" t="s">
        <v>252</v>
      </c>
      <c r="Y4" s="6"/>
      <c r="Z4" s="7"/>
      <c r="AA4" s="7"/>
      <c r="AB4" s="7"/>
      <c r="AC4" s="7"/>
      <c r="AD4" s="7"/>
      <c r="AE4"/>
      <c r="AF4"/>
      <c r="AG4"/>
      <c r="AH4"/>
      <c r="AI4"/>
      <c r="AK4" s="71"/>
    </row>
    <row r="5" spans="2:37" s="9" customFormat="1" ht="21.75" customHeight="1">
      <c r="B5" s="10" t="s">
        <v>200</v>
      </c>
      <c r="C5" s="11"/>
      <c r="D5" s="12"/>
      <c r="E5" s="12"/>
      <c r="F5" s="12"/>
      <c r="G5" s="12"/>
      <c r="H5" s="12"/>
      <c r="I5" s="12"/>
      <c r="J5" s="12"/>
      <c r="K5" s="12"/>
      <c r="L5" s="10" t="s">
        <v>200</v>
      </c>
      <c r="M5" s="11"/>
      <c r="N5" s="12"/>
      <c r="O5" s="12"/>
      <c r="P5" s="12"/>
      <c r="Q5" s="12"/>
      <c r="R5" s="12"/>
      <c r="S5" s="12"/>
      <c r="T5" s="12"/>
      <c r="U5" s="12"/>
      <c r="V5" s="12"/>
      <c r="W5" s="12"/>
      <c r="X5" s="10" t="s">
        <v>200</v>
      </c>
      <c r="Y5" s="11"/>
      <c r="Z5" s="12"/>
      <c r="AA5" s="12"/>
      <c r="AB5" s="12"/>
      <c r="AC5" s="12"/>
      <c r="AD5" s="12"/>
      <c r="AE5"/>
      <c r="AF5"/>
      <c r="AG5"/>
      <c r="AH5"/>
      <c r="AI5"/>
      <c r="AK5" s="72"/>
    </row>
    <row r="6" spans="4:35" s="13" customFormat="1" ht="4.5" customHeight="1">
      <c r="D6" s="14"/>
      <c r="E6" s="14"/>
      <c r="F6" s="14"/>
      <c r="G6" s="14"/>
      <c r="H6" s="14"/>
      <c r="I6" s="14"/>
      <c r="J6" s="14"/>
      <c r="K6" s="14"/>
      <c r="N6" s="14"/>
      <c r="O6" s="14"/>
      <c r="P6" s="14"/>
      <c r="Q6" s="14"/>
      <c r="R6" s="14"/>
      <c r="S6" s="14"/>
      <c r="T6" s="14"/>
      <c r="U6" s="14"/>
      <c r="V6" s="14"/>
      <c r="W6" s="14"/>
      <c r="Z6" s="14"/>
      <c r="AA6" s="14"/>
      <c r="AB6" s="14"/>
      <c r="AC6" s="14"/>
      <c r="AD6" s="14"/>
      <c r="AE6"/>
      <c r="AF6"/>
      <c r="AG6"/>
      <c r="AH6"/>
      <c r="AI6"/>
    </row>
    <row r="7" spans="2:37" s="74" customFormat="1" ht="18" customHeight="1">
      <c r="B7" s="79"/>
      <c r="C7" s="76"/>
      <c r="D7" s="77"/>
      <c r="E7" s="77"/>
      <c r="F7" s="77"/>
      <c r="G7" s="77"/>
      <c r="H7" s="78" t="s">
        <v>210</v>
      </c>
      <c r="I7" s="78" t="s">
        <v>103</v>
      </c>
      <c r="J7" s="77"/>
      <c r="K7" s="77"/>
      <c r="L7" s="79"/>
      <c r="M7" s="76"/>
      <c r="N7" s="78" t="s">
        <v>217</v>
      </c>
      <c r="O7" s="78" t="s">
        <v>33</v>
      </c>
      <c r="P7" s="78"/>
      <c r="Q7" s="78"/>
      <c r="R7" s="78" t="s">
        <v>210</v>
      </c>
      <c r="S7" s="77"/>
      <c r="T7" s="77"/>
      <c r="U7" s="77"/>
      <c r="V7" s="78" t="s">
        <v>35</v>
      </c>
      <c r="W7" s="77"/>
      <c r="X7" s="79"/>
      <c r="Y7" s="76"/>
      <c r="Z7" s="77"/>
      <c r="AA7" s="77"/>
      <c r="AB7" s="77"/>
      <c r="AC7" s="77"/>
      <c r="AD7" s="77"/>
      <c r="AE7" s="93"/>
      <c r="AF7" s="93"/>
      <c r="AG7" s="93"/>
      <c r="AH7" s="93"/>
      <c r="AI7" s="93"/>
      <c r="AK7" s="83"/>
    </row>
    <row r="8" spans="2:37" s="74" customFormat="1" ht="18" customHeight="1">
      <c r="B8" s="80"/>
      <c r="C8" s="81"/>
      <c r="D8" s="78"/>
      <c r="E8" s="78" t="s">
        <v>31</v>
      </c>
      <c r="F8" s="78" t="s">
        <v>8</v>
      </c>
      <c r="G8" s="78" t="s">
        <v>205</v>
      </c>
      <c r="H8" s="78" t="s">
        <v>208</v>
      </c>
      <c r="I8" s="78" t="s">
        <v>212</v>
      </c>
      <c r="J8" s="78" t="s">
        <v>32</v>
      </c>
      <c r="K8" s="78" t="s">
        <v>32</v>
      </c>
      <c r="L8" s="80"/>
      <c r="M8" s="81"/>
      <c r="N8" s="78" t="s">
        <v>218</v>
      </c>
      <c r="O8" s="78" t="s">
        <v>221</v>
      </c>
      <c r="P8" s="78" t="s">
        <v>32</v>
      </c>
      <c r="Q8" s="78" t="s">
        <v>32</v>
      </c>
      <c r="R8" s="78" t="s">
        <v>208</v>
      </c>
      <c r="S8" s="78"/>
      <c r="T8" s="78"/>
      <c r="U8" s="78"/>
      <c r="V8" s="78" t="s">
        <v>30</v>
      </c>
      <c r="W8" s="78"/>
      <c r="X8" s="80"/>
      <c r="Y8" s="81"/>
      <c r="Z8" s="94" t="s">
        <v>34</v>
      </c>
      <c r="AA8" s="78" t="s">
        <v>22</v>
      </c>
      <c r="AB8" s="78"/>
      <c r="AC8" s="78"/>
      <c r="AD8" s="78"/>
      <c r="AE8" s="93"/>
      <c r="AF8" s="93"/>
      <c r="AG8" s="93"/>
      <c r="AH8" s="93"/>
      <c r="AI8" s="93"/>
      <c r="AK8" s="83"/>
    </row>
    <row r="9" spans="2:37" s="74" customFormat="1" ht="18" customHeight="1">
      <c r="B9" s="80" t="s">
        <v>17</v>
      </c>
      <c r="C9" s="81"/>
      <c r="D9" s="78" t="s">
        <v>35</v>
      </c>
      <c r="E9" s="78" t="s">
        <v>36</v>
      </c>
      <c r="F9" s="78" t="s">
        <v>203</v>
      </c>
      <c r="G9" s="78" t="s">
        <v>206</v>
      </c>
      <c r="H9" s="78" t="s">
        <v>209</v>
      </c>
      <c r="I9" s="78" t="s">
        <v>213</v>
      </c>
      <c r="J9" s="78" t="s">
        <v>214</v>
      </c>
      <c r="K9" s="78" t="s">
        <v>214</v>
      </c>
      <c r="L9" s="80" t="s">
        <v>17</v>
      </c>
      <c r="M9" s="81"/>
      <c r="N9" s="78" t="s">
        <v>220</v>
      </c>
      <c r="O9" s="78" t="s">
        <v>38</v>
      </c>
      <c r="P9" s="78" t="s">
        <v>222</v>
      </c>
      <c r="Q9" s="78" t="s">
        <v>39</v>
      </c>
      <c r="R9" s="78" t="s">
        <v>209</v>
      </c>
      <c r="S9" s="78" t="s">
        <v>36</v>
      </c>
      <c r="T9" s="78"/>
      <c r="U9" s="78"/>
      <c r="V9" s="78" t="s">
        <v>26</v>
      </c>
      <c r="W9" s="78"/>
      <c r="X9" s="80" t="s">
        <v>17</v>
      </c>
      <c r="Y9" s="81"/>
      <c r="Z9" s="78" t="s">
        <v>40</v>
      </c>
      <c r="AA9" s="78" t="s">
        <v>23</v>
      </c>
      <c r="AB9" s="78" t="s">
        <v>224</v>
      </c>
      <c r="AC9" s="78" t="s">
        <v>12</v>
      </c>
      <c r="AD9" s="78" t="s">
        <v>41</v>
      </c>
      <c r="AE9" s="93"/>
      <c r="AF9" s="93"/>
      <c r="AG9" s="93"/>
      <c r="AH9" s="93"/>
      <c r="AI9" s="93"/>
      <c r="AK9" s="83"/>
    </row>
    <row r="10" spans="2:37" s="74" customFormat="1" ht="18.75" customHeight="1">
      <c r="B10" s="80"/>
      <c r="C10" s="81"/>
      <c r="D10" s="78" t="s">
        <v>42</v>
      </c>
      <c r="E10" s="78" t="s">
        <v>43</v>
      </c>
      <c r="F10" s="78" t="s">
        <v>204</v>
      </c>
      <c r="G10" s="78" t="s">
        <v>207</v>
      </c>
      <c r="H10" s="78" t="s">
        <v>211</v>
      </c>
      <c r="I10" s="78" t="s">
        <v>226</v>
      </c>
      <c r="J10" s="78" t="s">
        <v>215</v>
      </c>
      <c r="K10" s="78" t="s">
        <v>216</v>
      </c>
      <c r="L10" s="80"/>
      <c r="M10" s="81"/>
      <c r="N10" s="78" t="s">
        <v>219</v>
      </c>
      <c r="O10" s="78" t="s">
        <v>44</v>
      </c>
      <c r="P10" s="78" t="s">
        <v>45</v>
      </c>
      <c r="Q10" s="78" t="s">
        <v>46</v>
      </c>
      <c r="R10" s="78" t="s">
        <v>223</v>
      </c>
      <c r="S10" s="78" t="s">
        <v>47</v>
      </c>
      <c r="T10" s="78" t="s">
        <v>48</v>
      </c>
      <c r="U10" s="78" t="s">
        <v>49</v>
      </c>
      <c r="V10" s="78" t="s">
        <v>18</v>
      </c>
      <c r="W10" s="78" t="s">
        <v>50</v>
      </c>
      <c r="X10" s="80"/>
      <c r="Y10" s="81"/>
      <c r="Z10" s="94" t="s">
        <v>51</v>
      </c>
      <c r="AA10" s="78" t="s">
        <v>24</v>
      </c>
      <c r="AB10" s="78" t="s">
        <v>225</v>
      </c>
      <c r="AC10" s="78" t="s">
        <v>52</v>
      </c>
      <c r="AD10" s="78" t="s">
        <v>53</v>
      </c>
      <c r="AE10" s="93"/>
      <c r="AF10" s="93"/>
      <c r="AG10" s="93"/>
      <c r="AH10" s="93"/>
      <c r="AI10" s="93"/>
      <c r="AK10" s="83"/>
    </row>
    <row r="11" spans="3:37" s="15" customFormat="1" ht="9.75" customHeight="1">
      <c r="C11" s="16"/>
      <c r="D11" s="17"/>
      <c r="E11" s="17"/>
      <c r="F11" s="17"/>
      <c r="G11" s="17"/>
      <c r="H11" s="17"/>
      <c r="I11" s="17"/>
      <c r="J11" s="17"/>
      <c r="K11" s="17"/>
      <c r="M11" s="16"/>
      <c r="N11" s="17"/>
      <c r="O11" s="17"/>
      <c r="P11" s="17"/>
      <c r="Q11" s="17"/>
      <c r="R11" s="17"/>
      <c r="S11" s="17"/>
      <c r="T11" s="17"/>
      <c r="U11" s="17"/>
      <c r="V11" s="17"/>
      <c r="W11" s="17"/>
      <c r="Y11" s="16"/>
      <c r="Z11" s="17"/>
      <c r="AA11" s="18"/>
      <c r="AB11" s="18"/>
      <c r="AC11" s="18"/>
      <c r="AD11" s="17"/>
      <c r="AE11"/>
      <c r="AF11"/>
      <c r="AG11"/>
      <c r="AH11"/>
      <c r="AI11"/>
      <c r="AK11" s="24"/>
    </row>
    <row r="12" spans="1:37" s="19" customFormat="1" ht="16.5" customHeight="1">
      <c r="A12" s="24"/>
      <c r="B12" s="98" t="s">
        <v>253</v>
      </c>
      <c r="C12" s="99"/>
      <c r="D12" s="100">
        <v>778986.92741</v>
      </c>
      <c r="E12" s="100">
        <v>550638.79989</v>
      </c>
      <c r="F12" s="100">
        <v>550638.79989</v>
      </c>
      <c r="G12" s="100">
        <v>0</v>
      </c>
      <c r="H12" s="100">
        <v>0</v>
      </c>
      <c r="I12" s="100">
        <v>228348.12752</v>
      </c>
      <c r="J12" s="100">
        <v>229748.27714</v>
      </c>
      <c r="K12" s="100">
        <v>0</v>
      </c>
      <c r="L12" s="98" t="s">
        <v>253</v>
      </c>
      <c r="M12" s="99"/>
      <c r="N12" s="100">
        <v>1567.67487</v>
      </c>
      <c r="O12" s="100">
        <v>-7555.08417</v>
      </c>
      <c r="P12" s="100">
        <v>0</v>
      </c>
      <c r="Q12" s="100">
        <v>4587.25968</v>
      </c>
      <c r="R12" s="100">
        <v>0</v>
      </c>
      <c r="S12" s="100">
        <v>0</v>
      </c>
      <c r="T12" s="100">
        <v>0</v>
      </c>
      <c r="U12" s="100">
        <v>0</v>
      </c>
      <c r="V12" s="98">
        <v>28765.61716</v>
      </c>
      <c r="W12" s="105">
        <v>82261.77350999998</v>
      </c>
      <c r="X12" s="98" t="s">
        <v>253</v>
      </c>
      <c r="Y12" s="99"/>
      <c r="Z12" s="100">
        <v>128957.12686</v>
      </c>
      <c r="AA12" s="100">
        <v>0</v>
      </c>
      <c r="AB12" s="100">
        <v>0</v>
      </c>
      <c r="AC12" s="100">
        <v>134994.49375999998</v>
      </c>
      <c r="AD12" s="100">
        <v>1153965.9386999996</v>
      </c>
      <c r="AE12"/>
      <c r="AF12"/>
      <c r="AG12"/>
      <c r="AH12"/>
      <c r="AI12"/>
      <c r="AK12" s="24"/>
    </row>
    <row r="13" spans="1:37" s="19" customFormat="1" ht="16.5" customHeight="1">
      <c r="A13" s="24"/>
      <c r="B13" s="24" t="s">
        <v>254</v>
      </c>
      <c r="C13" s="25"/>
      <c r="D13" s="17">
        <v>10038010.746709999</v>
      </c>
      <c r="E13" s="17">
        <v>7388989.16211</v>
      </c>
      <c r="F13" s="17">
        <v>7312071.65594</v>
      </c>
      <c r="G13" s="17">
        <v>0</v>
      </c>
      <c r="H13" s="17">
        <v>76917.50617000001</v>
      </c>
      <c r="I13" s="17">
        <v>1872108.60772</v>
      </c>
      <c r="J13" s="17">
        <v>2225796.103</v>
      </c>
      <c r="K13" s="17">
        <v>0</v>
      </c>
      <c r="L13" s="24" t="s">
        <v>254</v>
      </c>
      <c r="M13" s="25"/>
      <c r="N13" s="17">
        <v>15072.29501</v>
      </c>
      <c r="O13" s="17">
        <v>-775944.3325499999</v>
      </c>
      <c r="P13" s="17">
        <v>0</v>
      </c>
      <c r="Q13" s="17">
        <v>312851.57874</v>
      </c>
      <c r="R13" s="17">
        <v>94332.96351999999</v>
      </c>
      <c r="S13" s="17">
        <v>776912.97688</v>
      </c>
      <c r="T13" s="17">
        <v>0</v>
      </c>
      <c r="U13" s="17">
        <v>0</v>
      </c>
      <c r="V13" s="24">
        <v>7709.6891</v>
      </c>
      <c r="W13" s="106">
        <v>1425104.85375</v>
      </c>
      <c r="X13" s="24" t="s">
        <v>254</v>
      </c>
      <c r="Y13" s="25"/>
      <c r="Z13" s="17">
        <v>509098.37788</v>
      </c>
      <c r="AA13" s="17">
        <v>0</v>
      </c>
      <c r="AB13" s="17">
        <v>0</v>
      </c>
      <c r="AC13" s="17">
        <v>1910833.4909499998</v>
      </c>
      <c r="AD13" s="17">
        <v>13890757.158389999</v>
      </c>
      <c r="AE13"/>
      <c r="AF13"/>
      <c r="AG13"/>
      <c r="AH13"/>
      <c r="AI13"/>
      <c r="AK13" s="24"/>
    </row>
    <row r="14" spans="1:37" s="19" customFormat="1" ht="16.5" customHeight="1">
      <c r="A14" s="24"/>
      <c r="B14" s="98" t="s">
        <v>255</v>
      </c>
      <c r="C14" s="25"/>
      <c r="D14" s="100">
        <v>5977749.02336</v>
      </c>
      <c r="E14" s="100">
        <v>2031293.8645</v>
      </c>
      <c r="F14" s="100">
        <v>2013634.0906399998</v>
      </c>
      <c r="G14" s="100">
        <v>-3138.7361</v>
      </c>
      <c r="H14" s="100">
        <v>20798.50996</v>
      </c>
      <c r="I14" s="100">
        <v>2862987.7169400007</v>
      </c>
      <c r="J14" s="100">
        <v>1778609.33602</v>
      </c>
      <c r="K14" s="100">
        <v>0</v>
      </c>
      <c r="L14" s="98" t="s">
        <v>255</v>
      </c>
      <c r="M14" s="99"/>
      <c r="N14" s="100">
        <v>99442.21522</v>
      </c>
      <c r="O14" s="100">
        <v>834136.56859</v>
      </c>
      <c r="P14" s="100">
        <v>1074.0539199999998</v>
      </c>
      <c r="Q14" s="100">
        <v>149725.54319</v>
      </c>
      <c r="R14" s="100">
        <v>0</v>
      </c>
      <c r="S14" s="100">
        <v>1083433.33616</v>
      </c>
      <c r="T14" s="100">
        <v>34.105760000000004</v>
      </c>
      <c r="U14" s="100">
        <v>0</v>
      </c>
      <c r="V14" s="98">
        <v>663.05003</v>
      </c>
      <c r="W14" s="105">
        <v>1016092.7723</v>
      </c>
      <c r="X14" s="98" t="s">
        <v>255</v>
      </c>
      <c r="Y14" s="99"/>
      <c r="Z14" s="100">
        <v>1502515.5593800002</v>
      </c>
      <c r="AA14" s="100">
        <v>0</v>
      </c>
      <c r="AB14" s="100">
        <v>0</v>
      </c>
      <c r="AC14" s="100">
        <v>259142.98656999998</v>
      </c>
      <c r="AD14" s="100">
        <v>8756163.391640002</v>
      </c>
      <c r="AE14"/>
      <c r="AF14"/>
      <c r="AG14"/>
      <c r="AH14"/>
      <c r="AI14"/>
      <c r="AK14" s="24"/>
    </row>
    <row r="15" spans="1:37" s="19" customFormat="1" ht="16.5" customHeight="1">
      <c r="A15" s="24"/>
      <c r="B15" s="24" t="s">
        <v>256</v>
      </c>
      <c r="C15" s="99"/>
      <c r="D15" s="17">
        <v>7689750.54862</v>
      </c>
      <c r="E15" s="17">
        <v>5436213.32196</v>
      </c>
      <c r="F15" s="17">
        <v>5436213.32196</v>
      </c>
      <c r="G15" s="17">
        <v>0</v>
      </c>
      <c r="H15" s="17">
        <v>0</v>
      </c>
      <c r="I15" s="17">
        <v>64833.233980000005</v>
      </c>
      <c r="J15" s="17">
        <v>26511.50821</v>
      </c>
      <c r="K15" s="17">
        <v>0</v>
      </c>
      <c r="L15" s="24" t="s">
        <v>256</v>
      </c>
      <c r="M15" s="25"/>
      <c r="N15" s="17">
        <v>2759.93179</v>
      </c>
      <c r="O15" s="17">
        <v>35561.79398</v>
      </c>
      <c r="P15" s="17">
        <v>0</v>
      </c>
      <c r="Q15" s="17">
        <v>0</v>
      </c>
      <c r="R15" s="17">
        <v>0</v>
      </c>
      <c r="S15" s="17">
        <v>2188703.9926799997</v>
      </c>
      <c r="T15" s="17">
        <v>0</v>
      </c>
      <c r="U15" s="17">
        <v>0</v>
      </c>
      <c r="V15" s="24">
        <v>5206.955690000001</v>
      </c>
      <c r="W15" s="106">
        <v>4933.34698</v>
      </c>
      <c r="X15" s="24" t="s">
        <v>256</v>
      </c>
      <c r="Y15" s="25"/>
      <c r="Z15" s="17">
        <v>35805.042799999996</v>
      </c>
      <c r="AA15" s="17">
        <v>0</v>
      </c>
      <c r="AB15" s="17">
        <v>0</v>
      </c>
      <c r="AC15" s="17">
        <v>20316.98811</v>
      </c>
      <c r="AD15" s="17">
        <v>7756012.8822</v>
      </c>
      <c r="AE15"/>
      <c r="AF15"/>
      <c r="AG15"/>
      <c r="AH15"/>
      <c r="AI15"/>
      <c r="AK15" s="24"/>
    </row>
    <row r="16" spans="1:37" s="19" customFormat="1" ht="16.5" customHeight="1">
      <c r="A16" s="24"/>
      <c r="B16" s="98" t="s">
        <v>257</v>
      </c>
      <c r="C16" s="25"/>
      <c r="D16" s="100">
        <v>6397343.46833</v>
      </c>
      <c r="E16" s="100">
        <v>1794459.5544200002</v>
      </c>
      <c r="F16" s="100">
        <v>1794459.5544200002</v>
      </c>
      <c r="G16" s="100">
        <v>0</v>
      </c>
      <c r="H16" s="100">
        <v>0</v>
      </c>
      <c r="I16" s="100">
        <v>3823870.99741</v>
      </c>
      <c r="J16" s="100">
        <v>3581223.3926099995</v>
      </c>
      <c r="K16" s="100">
        <v>159226.12295000002</v>
      </c>
      <c r="L16" s="98" t="s">
        <v>257</v>
      </c>
      <c r="M16" s="99"/>
      <c r="N16" s="100">
        <v>7885.660599999999</v>
      </c>
      <c r="O16" s="100">
        <v>-2.9999999999999997E-05</v>
      </c>
      <c r="P16" s="100">
        <v>0</v>
      </c>
      <c r="Q16" s="100">
        <v>75535.82128</v>
      </c>
      <c r="R16" s="100">
        <v>0</v>
      </c>
      <c r="S16" s="100">
        <v>779012.9165</v>
      </c>
      <c r="T16" s="100">
        <v>0</v>
      </c>
      <c r="U16" s="100">
        <v>0</v>
      </c>
      <c r="V16" s="98">
        <v>12208.7294</v>
      </c>
      <c r="W16" s="105">
        <v>533009.7483</v>
      </c>
      <c r="X16" s="98" t="s">
        <v>257</v>
      </c>
      <c r="Y16" s="99"/>
      <c r="Z16" s="100">
        <v>528471.8715199999</v>
      </c>
      <c r="AA16" s="100">
        <v>0</v>
      </c>
      <c r="AB16" s="100">
        <v>0</v>
      </c>
      <c r="AC16" s="100">
        <v>199054.29297</v>
      </c>
      <c r="AD16" s="100">
        <v>7670088.110520001</v>
      </c>
      <c r="AE16"/>
      <c r="AF16"/>
      <c r="AG16"/>
      <c r="AH16"/>
      <c r="AI16"/>
      <c r="AK16" s="24"/>
    </row>
    <row r="17" spans="1:37" s="19" customFormat="1" ht="16.5" customHeight="1">
      <c r="A17" s="24"/>
      <c r="B17" s="24" t="s">
        <v>258</v>
      </c>
      <c r="C17" s="99"/>
      <c r="D17" s="17">
        <v>27305784.76581</v>
      </c>
      <c r="E17" s="17">
        <v>24515189.716879997</v>
      </c>
      <c r="F17" s="17">
        <v>24515189.716879997</v>
      </c>
      <c r="G17" s="17">
        <v>0</v>
      </c>
      <c r="H17" s="17">
        <v>0</v>
      </c>
      <c r="I17" s="17">
        <v>1701664.7878299998</v>
      </c>
      <c r="J17" s="17">
        <v>1356915.71675</v>
      </c>
      <c r="K17" s="17">
        <v>0</v>
      </c>
      <c r="L17" s="24" t="s">
        <v>258</v>
      </c>
      <c r="M17" s="25"/>
      <c r="N17" s="17">
        <v>94209.85263</v>
      </c>
      <c r="O17" s="17">
        <v>217977.0352</v>
      </c>
      <c r="P17" s="17">
        <v>10782.93054</v>
      </c>
      <c r="Q17" s="17">
        <v>21779.25271</v>
      </c>
      <c r="R17" s="17">
        <v>0</v>
      </c>
      <c r="S17" s="17">
        <v>1088930.26111</v>
      </c>
      <c r="T17" s="17">
        <v>0</v>
      </c>
      <c r="U17" s="17">
        <v>-1E-05</v>
      </c>
      <c r="V17" s="24">
        <v>64.24297</v>
      </c>
      <c r="W17" s="106">
        <v>691477.888</v>
      </c>
      <c r="X17" s="24" t="s">
        <v>258</v>
      </c>
      <c r="Y17" s="25"/>
      <c r="Z17" s="17">
        <v>738021.41326</v>
      </c>
      <c r="AA17" s="17">
        <v>0</v>
      </c>
      <c r="AB17" s="17">
        <v>0</v>
      </c>
      <c r="AC17" s="17">
        <v>768823.34942</v>
      </c>
      <c r="AD17" s="17">
        <v>29504171.659459997</v>
      </c>
      <c r="AE17"/>
      <c r="AF17"/>
      <c r="AG17"/>
      <c r="AH17"/>
      <c r="AI17"/>
      <c r="AK17" s="24"/>
    </row>
    <row r="18" spans="1:37" s="19" customFormat="1" ht="16.5" customHeight="1">
      <c r="A18" s="24"/>
      <c r="B18" s="98" t="s">
        <v>259</v>
      </c>
      <c r="C18" s="25"/>
      <c r="D18" s="100">
        <v>38582.9152</v>
      </c>
      <c r="E18" s="100">
        <v>0</v>
      </c>
      <c r="F18" s="100">
        <v>0</v>
      </c>
      <c r="G18" s="100">
        <v>0</v>
      </c>
      <c r="H18" s="100">
        <v>0</v>
      </c>
      <c r="I18" s="100">
        <v>38582.9152</v>
      </c>
      <c r="J18" s="100">
        <v>0</v>
      </c>
      <c r="K18" s="100">
        <v>28190.760140000002</v>
      </c>
      <c r="L18" s="98" t="s">
        <v>259</v>
      </c>
      <c r="M18" s="99"/>
      <c r="N18" s="100">
        <v>0</v>
      </c>
      <c r="O18" s="100">
        <v>3004.4963900000002</v>
      </c>
      <c r="P18" s="100">
        <v>0</v>
      </c>
      <c r="Q18" s="100">
        <v>2980.42917</v>
      </c>
      <c r="R18" s="100">
        <v>4407.2295</v>
      </c>
      <c r="S18" s="100">
        <v>0</v>
      </c>
      <c r="T18" s="100">
        <v>0</v>
      </c>
      <c r="U18" s="100">
        <v>0</v>
      </c>
      <c r="V18" s="98">
        <v>0</v>
      </c>
      <c r="W18" s="105">
        <v>2360.19641</v>
      </c>
      <c r="X18" s="98" t="s">
        <v>259</v>
      </c>
      <c r="Y18" s="99"/>
      <c r="Z18" s="100">
        <v>2791.9794500000003</v>
      </c>
      <c r="AA18" s="100">
        <v>0</v>
      </c>
      <c r="AB18" s="100">
        <v>0</v>
      </c>
      <c r="AC18" s="100">
        <v>883.72565</v>
      </c>
      <c r="AD18" s="100">
        <v>44618.81670999999</v>
      </c>
      <c r="AE18"/>
      <c r="AF18"/>
      <c r="AG18"/>
      <c r="AH18"/>
      <c r="AI18"/>
      <c r="AK18" s="24"/>
    </row>
    <row r="19" spans="1:37" s="19" customFormat="1" ht="16.5" customHeight="1">
      <c r="A19" s="24"/>
      <c r="B19" s="24" t="s">
        <v>260</v>
      </c>
      <c r="C19" s="99"/>
      <c r="D19" s="17">
        <v>958913.54617</v>
      </c>
      <c r="E19" s="17">
        <v>149147.38323</v>
      </c>
      <c r="F19" s="17">
        <v>178449.14435000002</v>
      </c>
      <c r="G19" s="17">
        <v>-29301.761120000003</v>
      </c>
      <c r="H19" s="17">
        <v>0</v>
      </c>
      <c r="I19" s="17">
        <v>606719.61903</v>
      </c>
      <c r="J19" s="17">
        <v>496119.80029000004</v>
      </c>
      <c r="K19" s="17">
        <v>0</v>
      </c>
      <c r="L19" s="24" t="s">
        <v>260</v>
      </c>
      <c r="M19" s="25"/>
      <c r="N19" s="17">
        <v>15552.434700000002</v>
      </c>
      <c r="O19" s="17">
        <v>14987.89016</v>
      </c>
      <c r="P19" s="17">
        <v>79838.17825</v>
      </c>
      <c r="Q19" s="17">
        <v>221.31563</v>
      </c>
      <c r="R19" s="17">
        <v>0</v>
      </c>
      <c r="S19" s="17">
        <v>203046.54391</v>
      </c>
      <c r="T19" s="17">
        <v>0</v>
      </c>
      <c r="U19" s="17">
        <v>0</v>
      </c>
      <c r="V19" s="24">
        <v>1883.94816</v>
      </c>
      <c r="W19" s="106">
        <v>133286.29629</v>
      </c>
      <c r="X19" s="24" t="s">
        <v>260</v>
      </c>
      <c r="Y19" s="25"/>
      <c r="Z19" s="17">
        <v>9537.55613</v>
      </c>
      <c r="AA19" s="17">
        <v>0</v>
      </c>
      <c r="AB19" s="17">
        <v>0</v>
      </c>
      <c r="AC19" s="17">
        <v>3458.8131500000004</v>
      </c>
      <c r="AD19" s="17">
        <v>1107080.1599</v>
      </c>
      <c r="AE19"/>
      <c r="AF19"/>
      <c r="AG19"/>
      <c r="AH19"/>
      <c r="AI19"/>
      <c r="AK19" s="24"/>
    </row>
    <row r="20" spans="1:37" s="19" customFormat="1" ht="16.5" customHeight="1">
      <c r="A20" s="24"/>
      <c r="B20" s="98" t="s">
        <v>261</v>
      </c>
      <c r="C20" s="25"/>
      <c r="D20" s="100">
        <v>103487.17253</v>
      </c>
      <c r="E20" s="100">
        <v>22751.256</v>
      </c>
      <c r="F20" s="100">
        <v>22751.256</v>
      </c>
      <c r="G20" s="100">
        <v>0</v>
      </c>
      <c r="H20" s="100">
        <v>0</v>
      </c>
      <c r="I20" s="100">
        <v>80735.91653</v>
      </c>
      <c r="J20" s="100">
        <v>69168.27522</v>
      </c>
      <c r="K20" s="100">
        <v>0</v>
      </c>
      <c r="L20" s="98" t="s">
        <v>261</v>
      </c>
      <c r="M20" s="99"/>
      <c r="N20" s="100">
        <v>0</v>
      </c>
      <c r="O20" s="100">
        <v>11552.79996</v>
      </c>
      <c r="P20" s="100">
        <v>0</v>
      </c>
      <c r="Q20" s="100">
        <v>14.84135</v>
      </c>
      <c r="R20" s="100">
        <v>0</v>
      </c>
      <c r="S20" s="100">
        <v>0</v>
      </c>
      <c r="T20" s="100">
        <v>0</v>
      </c>
      <c r="U20" s="100">
        <v>0</v>
      </c>
      <c r="V20" s="98">
        <v>0</v>
      </c>
      <c r="W20" s="105">
        <v>20338.04959</v>
      </c>
      <c r="X20" s="98" t="s">
        <v>261</v>
      </c>
      <c r="Y20" s="99"/>
      <c r="Z20" s="100">
        <v>0.15934</v>
      </c>
      <c r="AA20" s="100">
        <v>0</v>
      </c>
      <c r="AB20" s="100">
        <v>0</v>
      </c>
      <c r="AC20" s="100">
        <v>4517.50427</v>
      </c>
      <c r="AD20" s="100">
        <v>128342.88573000001</v>
      </c>
      <c r="AE20"/>
      <c r="AF20"/>
      <c r="AG20"/>
      <c r="AH20"/>
      <c r="AI20"/>
      <c r="AK20" s="24"/>
    </row>
    <row r="21" spans="1:37" s="19" customFormat="1" ht="16.5" customHeight="1">
      <c r="A21" s="24"/>
      <c r="B21" s="24" t="s">
        <v>262</v>
      </c>
      <c r="C21" s="99"/>
      <c r="D21" s="17">
        <v>65141.976619999994</v>
      </c>
      <c r="E21" s="17">
        <v>58508.93183</v>
      </c>
      <c r="F21" s="17">
        <v>58508.93183</v>
      </c>
      <c r="G21" s="17">
        <v>0</v>
      </c>
      <c r="H21" s="17">
        <v>0</v>
      </c>
      <c r="I21" s="17">
        <v>6633.04479</v>
      </c>
      <c r="J21" s="17">
        <v>0</v>
      </c>
      <c r="K21" s="17">
        <v>0</v>
      </c>
      <c r="L21" s="24" t="s">
        <v>262</v>
      </c>
      <c r="M21" s="25"/>
      <c r="N21" s="17">
        <v>2929.4439300000004</v>
      </c>
      <c r="O21" s="17">
        <v>3610.2173399999997</v>
      </c>
      <c r="P21" s="17">
        <v>0</v>
      </c>
      <c r="Q21" s="17">
        <v>93.38352</v>
      </c>
      <c r="R21" s="17">
        <v>0</v>
      </c>
      <c r="S21" s="17">
        <v>0</v>
      </c>
      <c r="T21" s="17">
        <v>0</v>
      </c>
      <c r="U21" s="17">
        <v>0</v>
      </c>
      <c r="V21" s="24">
        <v>1195.627</v>
      </c>
      <c r="W21" s="106">
        <v>24614.537009999996</v>
      </c>
      <c r="X21" s="24" t="s">
        <v>262</v>
      </c>
      <c r="Y21" s="25"/>
      <c r="Z21" s="17">
        <v>169271.31346</v>
      </c>
      <c r="AA21" s="17">
        <v>0</v>
      </c>
      <c r="AB21" s="17">
        <v>0</v>
      </c>
      <c r="AC21" s="17">
        <v>5264.682589999999</v>
      </c>
      <c r="AD21" s="17">
        <v>265488.13668</v>
      </c>
      <c r="AE21"/>
      <c r="AF21"/>
      <c r="AG21"/>
      <c r="AH21"/>
      <c r="AI21"/>
      <c r="AK21" s="24"/>
    </row>
    <row r="22" spans="1:37" s="19" customFormat="1" ht="16.5" customHeight="1">
      <c r="A22" s="24"/>
      <c r="B22" s="98" t="s">
        <v>263</v>
      </c>
      <c r="C22" s="25"/>
      <c r="D22" s="100">
        <v>52258.67388</v>
      </c>
      <c r="E22" s="100">
        <v>40407.82106000001</v>
      </c>
      <c r="F22" s="100">
        <v>40404.68572000001</v>
      </c>
      <c r="G22" s="100">
        <v>3.1353400000000002</v>
      </c>
      <c r="H22" s="100">
        <v>0</v>
      </c>
      <c r="I22" s="100">
        <v>11850.85282</v>
      </c>
      <c r="J22" s="100">
        <v>5589.6947</v>
      </c>
      <c r="K22" s="100">
        <v>0</v>
      </c>
      <c r="L22" s="98" t="s">
        <v>263</v>
      </c>
      <c r="M22" s="99"/>
      <c r="N22" s="100">
        <v>1431.6633</v>
      </c>
      <c r="O22" s="100">
        <v>4792.69564</v>
      </c>
      <c r="P22" s="100">
        <v>0</v>
      </c>
      <c r="Q22" s="100">
        <v>36.79918</v>
      </c>
      <c r="R22" s="100">
        <v>0</v>
      </c>
      <c r="S22" s="100">
        <v>0</v>
      </c>
      <c r="T22" s="100">
        <v>0</v>
      </c>
      <c r="U22" s="100">
        <v>0</v>
      </c>
      <c r="V22" s="98">
        <v>0</v>
      </c>
      <c r="W22" s="105">
        <v>9423.54959</v>
      </c>
      <c r="X22" s="98" t="s">
        <v>263</v>
      </c>
      <c r="Y22" s="99"/>
      <c r="Z22" s="100">
        <v>169.72269</v>
      </c>
      <c r="AA22" s="100">
        <v>0</v>
      </c>
      <c r="AB22" s="100">
        <v>0</v>
      </c>
      <c r="AC22" s="100">
        <v>18742.38234</v>
      </c>
      <c r="AD22" s="100">
        <v>80594.32849999999</v>
      </c>
      <c r="AE22"/>
      <c r="AF22"/>
      <c r="AG22"/>
      <c r="AH22"/>
      <c r="AI22"/>
      <c r="AK22" s="24"/>
    </row>
    <row r="23" spans="1:37" s="19" customFormat="1" ht="16.5" customHeight="1">
      <c r="A23" s="24"/>
      <c r="B23" s="24" t="s">
        <v>264</v>
      </c>
      <c r="C23" s="99"/>
      <c r="D23" s="17">
        <v>990282.8705900001</v>
      </c>
      <c r="E23" s="17">
        <v>722161.24788</v>
      </c>
      <c r="F23" s="17">
        <v>722161.24788</v>
      </c>
      <c r="G23" s="17">
        <v>0</v>
      </c>
      <c r="H23" s="17">
        <v>0</v>
      </c>
      <c r="I23" s="17">
        <v>268121.62271</v>
      </c>
      <c r="J23" s="17">
        <v>213775.97666</v>
      </c>
      <c r="K23" s="17">
        <v>0</v>
      </c>
      <c r="L23" s="24" t="s">
        <v>264</v>
      </c>
      <c r="M23" s="25"/>
      <c r="N23" s="17">
        <v>0</v>
      </c>
      <c r="O23" s="17">
        <v>53900.403439999995</v>
      </c>
      <c r="P23" s="17">
        <v>0</v>
      </c>
      <c r="Q23" s="17">
        <v>445.24261</v>
      </c>
      <c r="R23" s="17">
        <v>0</v>
      </c>
      <c r="S23" s="17">
        <v>0</v>
      </c>
      <c r="T23" s="17">
        <v>0</v>
      </c>
      <c r="U23" s="17">
        <v>0</v>
      </c>
      <c r="V23" s="24">
        <v>0</v>
      </c>
      <c r="W23" s="106">
        <v>10666.13876</v>
      </c>
      <c r="X23" s="24" t="s">
        <v>264</v>
      </c>
      <c r="Y23" s="25"/>
      <c r="Z23" s="17">
        <v>61626.87692</v>
      </c>
      <c r="AA23" s="17">
        <v>0</v>
      </c>
      <c r="AB23" s="17">
        <v>0</v>
      </c>
      <c r="AC23" s="17">
        <v>22354.038290000004</v>
      </c>
      <c r="AD23" s="17">
        <v>1084929.92456</v>
      </c>
      <c r="AE23"/>
      <c r="AF23"/>
      <c r="AG23"/>
      <c r="AH23"/>
      <c r="AI23"/>
      <c r="AK23" s="24"/>
    </row>
    <row r="24" spans="1:37" s="19" customFormat="1" ht="16.5" customHeight="1">
      <c r="A24" s="24"/>
      <c r="B24" s="98" t="s">
        <v>265</v>
      </c>
      <c r="C24" s="25"/>
      <c r="D24" s="100">
        <v>484588.05347000004</v>
      </c>
      <c r="E24" s="100">
        <v>262055.22835</v>
      </c>
      <c r="F24" s="100">
        <v>262055.22835</v>
      </c>
      <c r="G24" s="100">
        <v>0</v>
      </c>
      <c r="H24" s="100">
        <v>0</v>
      </c>
      <c r="I24" s="100">
        <v>222532.82512</v>
      </c>
      <c r="J24" s="100">
        <v>54563.56585</v>
      </c>
      <c r="K24" s="100">
        <v>0</v>
      </c>
      <c r="L24" s="98" t="s">
        <v>265</v>
      </c>
      <c r="M24" s="99"/>
      <c r="N24" s="100">
        <v>0</v>
      </c>
      <c r="O24" s="100">
        <v>167557.02918</v>
      </c>
      <c r="P24" s="100">
        <v>0</v>
      </c>
      <c r="Q24" s="100">
        <v>412.23009</v>
      </c>
      <c r="R24" s="100">
        <v>0</v>
      </c>
      <c r="S24" s="100">
        <v>0</v>
      </c>
      <c r="T24" s="100">
        <v>0</v>
      </c>
      <c r="U24" s="100">
        <v>0</v>
      </c>
      <c r="V24" s="98">
        <v>0</v>
      </c>
      <c r="W24" s="105">
        <v>53411.66068</v>
      </c>
      <c r="X24" s="98" t="s">
        <v>265</v>
      </c>
      <c r="Y24" s="99"/>
      <c r="Z24" s="100">
        <v>913152.9634400001</v>
      </c>
      <c r="AA24" s="100">
        <v>0</v>
      </c>
      <c r="AB24" s="100">
        <v>0</v>
      </c>
      <c r="AC24" s="100">
        <v>236057.22600999998</v>
      </c>
      <c r="AD24" s="100">
        <v>1687209.9036</v>
      </c>
      <c r="AE24"/>
      <c r="AF24"/>
      <c r="AG24"/>
      <c r="AH24"/>
      <c r="AI24"/>
      <c r="AK24" s="24"/>
    </row>
    <row r="25" spans="1:37" s="19" customFormat="1" ht="16.5" customHeight="1">
      <c r="A25" s="24"/>
      <c r="B25" s="24" t="s">
        <v>266</v>
      </c>
      <c r="C25" s="99"/>
      <c r="D25" s="17">
        <v>309860.53436</v>
      </c>
      <c r="E25" s="17">
        <v>117314.32162</v>
      </c>
      <c r="F25" s="17">
        <v>117314.32162</v>
      </c>
      <c r="G25" s="17">
        <v>0</v>
      </c>
      <c r="H25" s="17">
        <v>0</v>
      </c>
      <c r="I25" s="17">
        <v>192546.21274000002</v>
      </c>
      <c r="J25" s="17">
        <v>183291.78936000002</v>
      </c>
      <c r="K25" s="17">
        <v>0</v>
      </c>
      <c r="L25" s="24" t="s">
        <v>266</v>
      </c>
      <c r="M25" s="25"/>
      <c r="N25" s="17">
        <v>9254.42338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24">
        <v>29363.644800000002</v>
      </c>
      <c r="W25" s="106">
        <v>63758.70729</v>
      </c>
      <c r="X25" s="24" t="s">
        <v>266</v>
      </c>
      <c r="Y25" s="25"/>
      <c r="Z25" s="17">
        <v>48465.2341</v>
      </c>
      <c r="AA25" s="17">
        <v>0</v>
      </c>
      <c r="AB25" s="17">
        <v>0</v>
      </c>
      <c r="AC25" s="17">
        <v>100810.22268</v>
      </c>
      <c r="AD25" s="17">
        <v>552258.34323</v>
      </c>
      <c r="AE25"/>
      <c r="AF25"/>
      <c r="AG25"/>
      <c r="AH25"/>
      <c r="AI25"/>
      <c r="AK25" s="24"/>
    </row>
    <row r="26" spans="1:37" s="19" customFormat="1" ht="16.5" customHeight="1">
      <c r="A26" s="24"/>
      <c r="B26" s="98" t="s">
        <v>267</v>
      </c>
      <c r="C26" s="25"/>
      <c r="D26" s="100">
        <v>53554.18013</v>
      </c>
      <c r="E26" s="100">
        <v>41167.63376999999</v>
      </c>
      <c r="F26" s="100">
        <v>41167.63379</v>
      </c>
      <c r="G26" s="100">
        <v>0</v>
      </c>
      <c r="H26" s="100">
        <v>-2E-05</v>
      </c>
      <c r="I26" s="100">
        <v>12386.54636</v>
      </c>
      <c r="J26" s="100">
        <v>1292.85026</v>
      </c>
      <c r="K26" s="100">
        <v>0</v>
      </c>
      <c r="L26" s="98" t="s">
        <v>267</v>
      </c>
      <c r="M26" s="99"/>
      <c r="N26" s="100">
        <v>4825.14912</v>
      </c>
      <c r="O26" s="100">
        <v>4903.53105</v>
      </c>
      <c r="P26" s="100">
        <v>0</v>
      </c>
      <c r="Q26" s="100">
        <v>1365.01593</v>
      </c>
      <c r="R26" s="100">
        <v>0</v>
      </c>
      <c r="S26" s="100">
        <v>0</v>
      </c>
      <c r="T26" s="100">
        <v>0</v>
      </c>
      <c r="U26" s="100">
        <v>0</v>
      </c>
      <c r="V26" s="98">
        <v>0</v>
      </c>
      <c r="W26" s="105">
        <v>27321.138150000002</v>
      </c>
      <c r="X26" s="98" t="s">
        <v>267</v>
      </c>
      <c r="Y26" s="99"/>
      <c r="Z26" s="100">
        <v>0</v>
      </c>
      <c r="AA26" s="100">
        <v>0</v>
      </c>
      <c r="AB26" s="100">
        <v>0</v>
      </c>
      <c r="AC26" s="100">
        <v>22464.156990000003</v>
      </c>
      <c r="AD26" s="100">
        <v>103339.47527</v>
      </c>
      <c r="AE26"/>
      <c r="AF26"/>
      <c r="AG26"/>
      <c r="AH26"/>
      <c r="AI26"/>
      <c r="AK26" s="24"/>
    </row>
    <row r="27" spans="1:37" s="19" customFormat="1" ht="16.5" customHeight="1">
      <c r="A27" s="24"/>
      <c r="B27" s="24" t="s">
        <v>268</v>
      </c>
      <c r="C27" s="99"/>
      <c r="D27" s="17">
        <v>53085417.195489995</v>
      </c>
      <c r="E27" s="17">
        <v>34735557.850379996</v>
      </c>
      <c r="F27" s="17">
        <v>35534840.519839995</v>
      </c>
      <c r="G27" s="17">
        <v>-799282.6695900001</v>
      </c>
      <c r="H27" s="17">
        <v>0.00013000000000000002</v>
      </c>
      <c r="I27" s="17">
        <v>14639777.363140002</v>
      </c>
      <c r="J27" s="17">
        <v>7324293.24379</v>
      </c>
      <c r="K27" s="17">
        <v>0</v>
      </c>
      <c r="L27" s="24" t="s">
        <v>268</v>
      </c>
      <c r="M27" s="25"/>
      <c r="N27" s="17">
        <v>384460.51111</v>
      </c>
      <c r="O27" s="17">
        <v>3945997.71887</v>
      </c>
      <c r="P27" s="17">
        <v>1531072.08347</v>
      </c>
      <c r="Q27" s="17">
        <v>1453953.80591</v>
      </c>
      <c r="R27" s="17">
        <v>-1E-05</v>
      </c>
      <c r="S27" s="17">
        <v>3702435.72291</v>
      </c>
      <c r="T27" s="17">
        <v>7646.259059999999</v>
      </c>
      <c r="U27" s="17">
        <v>0</v>
      </c>
      <c r="V27" s="24">
        <v>1014516.98051</v>
      </c>
      <c r="W27" s="106">
        <v>4641199.902360001</v>
      </c>
      <c r="X27" s="24" t="s">
        <v>268</v>
      </c>
      <c r="Y27" s="25"/>
      <c r="Z27" s="17">
        <v>1490125.7694699997</v>
      </c>
      <c r="AA27" s="17">
        <v>0</v>
      </c>
      <c r="AB27" s="17">
        <v>0</v>
      </c>
      <c r="AC27" s="17">
        <v>2548174.93158</v>
      </c>
      <c r="AD27" s="17">
        <v>62779434.77941001</v>
      </c>
      <c r="AE27"/>
      <c r="AF27"/>
      <c r="AG27"/>
      <c r="AH27"/>
      <c r="AI27"/>
      <c r="AK27" s="24"/>
    </row>
    <row r="28" spans="1:37" s="19" customFormat="1" ht="16.5" customHeight="1">
      <c r="A28" s="24"/>
      <c r="B28" s="98" t="s">
        <v>269</v>
      </c>
      <c r="C28" s="25"/>
      <c r="D28" s="100">
        <v>155909.74108</v>
      </c>
      <c r="E28" s="100">
        <v>71313.13664</v>
      </c>
      <c r="F28" s="100">
        <v>71313.13664</v>
      </c>
      <c r="G28" s="100">
        <v>0</v>
      </c>
      <c r="H28" s="100">
        <v>0</v>
      </c>
      <c r="I28" s="100">
        <v>84596.60444</v>
      </c>
      <c r="J28" s="100">
        <v>18845.40584</v>
      </c>
      <c r="K28" s="100">
        <v>0</v>
      </c>
      <c r="L28" s="98" t="s">
        <v>269</v>
      </c>
      <c r="M28" s="99"/>
      <c r="N28" s="100">
        <v>0</v>
      </c>
      <c r="O28" s="100">
        <v>64376.78769</v>
      </c>
      <c r="P28" s="100">
        <v>0</v>
      </c>
      <c r="Q28" s="100">
        <v>1374.4109099999998</v>
      </c>
      <c r="R28" s="100">
        <v>0</v>
      </c>
      <c r="S28" s="100">
        <v>0</v>
      </c>
      <c r="T28" s="100">
        <v>0</v>
      </c>
      <c r="U28" s="100">
        <v>0</v>
      </c>
      <c r="V28" s="98">
        <v>0</v>
      </c>
      <c r="W28" s="105">
        <v>12237.84219</v>
      </c>
      <c r="X28" s="98" t="s">
        <v>269</v>
      </c>
      <c r="Y28" s="99"/>
      <c r="Z28" s="100">
        <v>5046.08481</v>
      </c>
      <c r="AA28" s="100">
        <v>0</v>
      </c>
      <c r="AB28" s="100">
        <v>0</v>
      </c>
      <c r="AC28" s="100">
        <v>31261.419439999998</v>
      </c>
      <c r="AD28" s="100">
        <v>204455.08751999997</v>
      </c>
      <c r="AE28"/>
      <c r="AF28"/>
      <c r="AG28"/>
      <c r="AH28"/>
      <c r="AI28"/>
      <c r="AK28" s="24"/>
    </row>
    <row r="29" spans="1:37" s="19" customFormat="1" ht="16.5" customHeight="1">
      <c r="A29" s="24"/>
      <c r="B29" s="24" t="s">
        <v>270</v>
      </c>
      <c r="C29" s="99"/>
      <c r="D29" s="17">
        <v>11050.44286</v>
      </c>
      <c r="E29" s="17">
        <v>10307.351560000001</v>
      </c>
      <c r="F29" s="17">
        <v>10307.351560000001</v>
      </c>
      <c r="G29" s="17">
        <v>0</v>
      </c>
      <c r="H29" s="17">
        <v>0</v>
      </c>
      <c r="I29" s="17">
        <v>743.0913</v>
      </c>
      <c r="J29" s="17">
        <v>136.1925</v>
      </c>
      <c r="K29" s="17">
        <v>0</v>
      </c>
      <c r="L29" s="24" t="s">
        <v>270</v>
      </c>
      <c r="M29" s="25"/>
      <c r="N29" s="17">
        <v>0</v>
      </c>
      <c r="O29" s="17">
        <v>318.57144</v>
      </c>
      <c r="P29" s="17">
        <v>0</v>
      </c>
      <c r="Q29" s="17">
        <v>288.32736</v>
      </c>
      <c r="R29" s="17">
        <v>0</v>
      </c>
      <c r="S29" s="17">
        <v>0</v>
      </c>
      <c r="T29" s="17">
        <v>0</v>
      </c>
      <c r="U29" s="17">
        <v>0</v>
      </c>
      <c r="V29" s="24">
        <v>0</v>
      </c>
      <c r="W29" s="106">
        <v>5023.05274</v>
      </c>
      <c r="X29" s="24" t="s">
        <v>270</v>
      </c>
      <c r="Y29" s="25"/>
      <c r="Z29" s="17">
        <v>9986.09085</v>
      </c>
      <c r="AA29" s="17">
        <v>0</v>
      </c>
      <c r="AB29" s="17">
        <v>0</v>
      </c>
      <c r="AC29" s="17">
        <v>2132.23397</v>
      </c>
      <c r="AD29" s="17">
        <v>28191.82042</v>
      </c>
      <c r="AE29"/>
      <c r="AF29"/>
      <c r="AG29"/>
      <c r="AH29"/>
      <c r="AI29"/>
      <c r="AK29" s="24"/>
    </row>
    <row r="30" spans="1:37" s="19" customFormat="1" ht="16.5" customHeight="1">
      <c r="A30" s="24"/>
      <c r="B30" s="98" t="s">
        <v>271</v>
      </c>
      <c r="C30" s="25"/>
      <c r="D30" s="100">
        <v>1249072.78692</v>
      </c>
      <c r="E30" s="100">
        <v>867755.2534299999</v>
      </c>
      <c r="F30" s="100">
        <v>867755.2534299999</v>
      </c>
      <c r="G30" s="100">
        <v>0</v>
      </c>
      <c r="H30" s="100">
        <v>0</v>
      </c>
      <c r="I30" s="100">
        <v>381317.53349</v>
      </c>
      <c r="J30" s="100">
        <v>183173.94267</v>
      </c>
      <c r="K30" s="100">
        <v>0</v>
      </c>
      <c r="L30" s="98" t="s">
        <v>271</v>
      </c>
      <c r="M30" s="99"/>
      <c r="N30" s="100">
        <v>0</v>
      </c>
      <c r="O30" s="100">
        <v>182014.40612</v>
      </c>
      <c r="P30" s="100">
        <v>0</v>
      </c>
      <c r="Q30" s="100">
        <v>16129.1847</v>
      </c>
      <c r="R30" s="100">
        <v>0</v>
      </c>
      <c r="S30" s="100">
        <v>0</v>
      </c>
      <c r="T30" s="100">
        <v>0</v>
      </c>
      <c r="U30" s="100">
        <v>0</v>
      </c>
      <c r="V30" s="98">
        <v>5437.97353</v>
      </c>
      <c r="W30" s="105">
        <v>236308.89544999998</v>
      </c>
      <c r="X30" s="98" t="s">
        <v>271</v>
      </c>
      <c r="Y30" s="99"/>
      <c r="Z30" s="100">
        <v>177000.76777</v>
      </c>
      <c r="AA30" s="100">
        <v>0</v>
      </c>
      <c r="AB30" s="100">
        <v>0</v>
      </c>
      <c r="AC30" s="100">
        <v>121498.62694000002</v>
      </c>
      <c r="AD30" s="100">
        <v>1789319.0506099998</v>
      </c>
      <c r="AE30"/>
      <c r="AF30"/>
      <c r="AG30"/>
      <c r="AH30"/>
      <c r="AI30"/>
      <c r="AK30" s="24"/>
    </row>
    <row r="31" spans="1:37" s="19" customFormat="1" ht="16.5" customHeight="1">
      <c r="A31" s="24"/>
      <c r="B31" s="24" t="s">
        <v>272</v>
      </c>
      <c r="C31" s="99"/>
      <c r="D31" s="17">
        <v>792933.52038</v>
      </c>
      <c r="E31" s="17">
        <v>529355.1834600001</v>
      </c>
      <c r="F31" s="17">
        <v>529355.1834600001</v>
      </c>
      <c r="G31" s="17">
        <v>0</v>
      </c>
      <c r="H31" s="17">
        <v>0</v>
      </c>
      <c r="I31" s="17">
        <v>251830.30254</v>
      </c>
      <c r="J31" s="17">
        <v>89638.57806999999</v>
      </c>
      <c r="K31" s="17">
        <v>0</v>
      </c>
      <c r="L31" s="24" t="s">
        <v>272</v>
      </c>
      <c r="M31" s="25"/>
      <c r="N31" s="17">
        <v>45391.3139</v>
      </c>
      <c r="O31" s="17">
        <v>73391.70993000001</v>
      </c>
      <c r="P31" s="17">
        <v>0</v>
      </c>
      <c r="Q31" s="17">
        <v>43408.70064</v>
      </c>
      <c r="R31" s="17">
        <v>0</v>
      </c>
      <c r="S31" s="17">
        <v>0</v>
      </c>
      <c r="T31" s="17">
        <v>0</v>
      </c>
      <c r="U31" s="17">
        <v>11748.034380000001</v>
      </c>
      <c r="V31" s="24">
        <v>5123.457</v>
      </c>
      <c r="W31" s="106">
        <v>83165.6585</v>
      </c>
      <c r="X31" s="24" t="s">
        <v>272</v>
      </c>
      <c r="Y31" s="25"/>
      <c r="Z31" s="17">
        <v>0</v>
      </c>
      <c r="AA31" s="17">
        <v>0</v>
      </c>
      <c r="AB31" s="17">
        <v>0</v>
      </c>
      <c r="AC31" s="17">
        <v>66914.32770000001</v>
      </c>
      <c r="AD31" s="17">
        <v>948136.9635799997</v>
      </c>
      <c r="AE31"/>
      <c r="AF31"/>
      <c r="AG31"/>
      <c r="AH31"/>
      <c r="AI31"/>
      <c r="AK31" s="24"/>
    </row>
    <row r="32" spans="1:37" s="19" customFormat="1" ht="16.5" customHeight="1">
      <c r="A32" s="24"/>
      <c r="B32" s="98" t="s">
        <v>273</v>
      </c>
      <c r="C32" s="25"/>
      <c r="D32" s="100">
        <v>730462.80585</v>
      </c>
      <c r="E32" s="100">
        <v>378972.06886</v>
      </c>
      <c r="F32" s="100">
        <v>380759.55201</v>
      </c>
      <c r="G32" s="100">
        <v>-1787.4831499999998</v>
      </c>
      <c r="H32" s="100">
        <v>0</v>
      </c>
      <c r="I32" s="100">
        <v>351490.73698999995</v>
      </c>
      <c r="J32" s="100">
        <v>54716.80178</v>
      </c>
      <c r="K32" s="100">
        <v>0</v>
      </c>
      <c r="L32" s="98" t="s">
        <v>273</v>
      </c>
      <c r="M32" s="99"/>
      <c r="N32" s="100">
        <v>181456.17667</v>
      </c>
      <c r="O32" s="100">
        <v>61011.712360000005</v>
      </c>
      <c r="P32" s="100">
        <v>0</v>
      </c>
      <c r="Q32" s="100">
        <v>54306.04618</v>
      </c>
      <c r="R32" s="100">
        <v>0</v>
      </c>
      <c r="S32" s="100">
        <v>0</v>
      </c>
      <c r="T32" s="100">
        <v>0</v>
      </c>
      <c r="U32" s="100">
        <v>0</v>
      </c>
      <c r="V32" s="98">
        <v>0</v>
      </c>
      <c r="W32" s="105">
        <v>174655.62167</v>
      </c>
      <c r="X32" s="98" t="s">
        <v>273</v>
      </c>
      <c r="Y32" s="99"/>
      <c r="Z32" s="100">
        <v>6206.26295</v>
      </c>
      <c r="AA32" s="100">
        <v>0</v>
      </c>
      <c r="AB32" s="100">
        <v>0</v>
      </c>
      <c r="AC32" s="100">
        <v>38637.56227</v>
      </c>
      <c r="AD32" s="100">
        <v>949962.25274</v>
      </c>
      <c r="AE32"/>
      <c r="AF32"/>
      <c r="AG32"/>
      <c r="AH32"/>
      <c r="AI32"/>
      <c r="AK32" s="24"/>
    </row>
    <row r="33" spans="1:37" s="19" customFormat="1" ht="16.5" customHeight="1">
      <c r="A33" s="24"/>
      <c r="B33" s="24" t="s">
        <v>274</v>
      </c>
      <c r="C33" s="99"/>
      <c r="D33" s="17">
        <v>110086.53208</v>
      </c>
      <c r="E33" s="17">
        <v>34760.00925</v>
      </c>
      <c r="F33" s="17">
        <v>34760.00925</v>
      </c>
      <c r="G33" s="17">
        <v>0</v>
      </c>
      <c r="H33" s="17">
        <v>0</v>
      </c>
      <c r="I33" s="17">
        <v>75326.52283</v>
      </c>
      <c r="J33" s="17">
        <v>71933.88440000001</v>
      </c>
      <c r="K33" s="17">
        <v>0</v>
      </c>
      <c r="L33" s="24" t="s">
        <v>274</v>
      </c>
      <c r="M33" s="25"/>
      <c r="N33" s="17">
        <v>259.87022</v>
      </c>
      <c r="O33" s="17">
        <v>0</v>
      </c>
      <c r="P33" s="17">
        <v>0</v>
      </c>
      <c r="Q33" s="17">
        <v>3132.76821</v>
      </c>
      <c r="R33" s="17">
        <v>0</v>
      </c>
      <c r="S33" s="17">
        <v>0</v>
      </c>
      <c r="T33" s="17">
        <v>0</v>
      </c>
      <c r="U33" s="17">
        <v>0</v>
      </c>
      <c r="V33" s="24">
        <v>15.89556</v>
      </c>
      <c r="W33" s="106">
        <v>31501.09546</v>
      </c>
      <c r="X33" s="24" t="s">
        <v>274</v>
      </c>
      <c r="Y33" s="25"/>
      <c r="Z33" s="17">
        <v>2377.1228300000002</v>
      </c>
      <c r="AA33" s="17">
        <v>0</v>
      </c>
      <c r="AB33" s="17">
        <v>0</v>
      </c>
      <c r="AC33" s="17">
        <v>13352.051010000001</v>
      </c>
      <c r="AD33" s="17">
        <v>157332.69694000002</v>
      </c>
      <c r="AE33"/>
      <c r="AF33"/>
      <c r="AG33"/>
      <c r="AH33"/>
      <c r="AI33"/>
      <c r="AK33" s="24"/>
    </row>
    <row r="34" spans="1:37" s="19" customFormat="1" ht="16.5" customHeight="1">
      <c r="A34" s="24"/>
      <c r="B34" s="98" t="s">
        <v>275</v>
      </c>
      <c r="C34" s="25"/>
      <c r="D34" s="100">
        <v>628196.63986</v>
      </c>
      <c r="E34" s="100">
        <v>106939.98627</v>
      </c>
      <c r="F34" s="100">
        <v>106011.88946</v>
      </c>
      <c r="G34" s="100">
        <v>928.09681</v>
      </c>
      <c r="H34" s="100">
        <v>0</v>
      </c>
      <c r="I34" s="100">
        <v>300929.5827</v>
      </c>
      <c r="J34" s="100">
        <v>19841.16261</v>
      </c>
      <c r="K34" s="100">
        <v>115601.45680000001</v>
      </c>
      <c r="L34" s="98" t="s">
        <v>275</v>
      </c>
      <c r="M34" s="99"/>
      <c r="N34" s="100">
        <v>35140.65598</v>
      </c>
      <c r="O34" s="100">
        <v>110079.50591999998</v>
      </c>
      <c r="P34" s="100">
        <v>166.75920000000002</v>
      </c>
      <c r="Q34" s="100">
        <v>20100.04219</v>
      </c>
      <c r="R34" s="100">
        <v>0</v>
      </c>
      <c r="S34" s="100">
        <v>220327.07089</v>
      </c>
      <c r="T34" s="100">
        <v>0</v>
      </c>
      <c r="U34" s="100">
        <v>0</v>
      </c>
      <c r="V34" s="98">
        <v>0</v>
      </c>
      <c r="W34" s="105">
        <v>95775.26680000001</v>
      </c>
      <c r="X34" s="98" t="s">
        <v>275</v>
      </c>
      <c r="Y34" s="99"/>
      <c r="Z34" s="100">
        <v>125688.70180000001</v>
      </c>
      <c r="AA34" s="100">
        <v>0</v>
      </c>
      <c r="AB34" s="100">
        <v>0</v>
      </c>
      <c r="AC34" s="100">
        <v>65511.30578000001</v>
      </c>
      <c r="AD34" s="100">
        <v>915171.9142400003</v>
      </c>
      <c r="AE34"/>
      <c r="AF34"/>
      <c r="AG34"/>
      <c r="AH34"/>
      <c r="AI34"/>
      <c r="AK34" s="24"/>
    </row>
    <row r="35" spans="1:37" s="19" customFormat="1" ht="16.5" customHeight="1">
      <c r="A35" s="24"/>
      <c r="B35" s="24" t="s">
        <v>276</v>
      </c>
      <c r="C35" s="99"/>
      <c r="D35" s="17">
        <v>234640.59356</v>
      </c>
      <c r="E35" s="17">
        <v>160209.85962</v>
      </c>
      <c r="F35" s="17">
        <v>146122.25803</v>
      </c>
      <c r="G35" s="17">
        <v>0</v>
      </c>
      <c r="H35" s="17">
        <v>14087.60159</v>
      </c>
      <c r="I35" s="17">
        <v>72008.83067000001</v>
      </c>
      <c r="J35" s="17">
        <v>75081.62609</v>
      </c>
      <c r="K35" s="17">
        <v>-30037.458440000002</v>
      </c>
      <c r="L35" s="24" t="s">
        <v>276</v>
      </c>
      <c r="M35" s="25"/>
      <c r="N35" s="17">
        <v>25474.41307</v>
      </c>
      <c r="O35" s="17">
        <v>184.94306</v>
      </c>
      <c r="P35" s="17">
        <v>0</v>
      </c>
      <c r="Q35" s="17">
        <v>0</v>
      </c>
      <c r="R35" s="17">
        <v>1305.3068899999998</v>
      </c>
      <c r="S35" s="17">
        <v>2421.90327</v>
      </c>
      <c r="T35" s="17">
        <v>0</v>
      </c>
      <c r="U35" s="17">
        <v>0</v>
      </c>
      <c r="V35" s="24">
        <v>10177.79873</v>
      </c>
      <c r="W35" s="106">
        <v>44105.28181</v>
      </c>
      <c r="X35" s="24" t="s">
        <v>276</v>
      </c>
      <c r="Y35" s="25"/>
      <c r="Z35" s="17">
        <v>48161.580350000004</v>
      </c>
      <c r="AA35" s="17">
        <v>0</v>
      </c>
      <c r="AB35" s="17">
        <v>0</v>
      </c>
      <c r="AC35" s="17">
        <v>28672.53846</v>
      </c>
      <c r="AD35" s="17">
        <v>365757.79291</v>
      </c>
      <c r="AE35"/>
      <c r="AF35"/>
      <c r="AG35"/>
      <c r="AH35"/>
      <c r="AI35"/>
      <c r="AK35" s="24"/>
    </row>
    <row r="36" spans="1:37" s="19" customFormat="1" ht="16.5" customHeight="1">
      <c r="A36" s="24"/>
      <c r="B36" s="98" t="s">
        <v>277</v>
      </c>
      <c r="C36" s="25"/>
      <c r="D36" s="100">
        <v>23380.548039999998</v>
      </c>
      <c r="E36" s="100">
        <v>12272.870550000001</v>
      </c>
      <c r="F36" s="100">
        <v>12286.835200000001</v>
      </c>
      <c r="G36" s="100">
        <v>-13.964649999999999</v>
      </c>
      <c r="H36" s="100">
        <v>0</v>
      </c>
      <c r="I36" s="100">
        <v>11107.67749</v>
      </c>
      <c r="J36" s="100">
        <v>6192.21934</v>
      </c>
      <c r="K36" s="100">
        <v>0</v>
      </c>
      <c r="L36" s="98" t="s">
        <v>277</v>
      </c>
      <c r="M36" s="99"/>
      <c r="N36" s="100">
        <v>441.43518</v>
      </c>
      <c r="O36" s="100">
        <v>2645.12217</v>
      </c>
      <c r="P36" s="100">
        <v>0</v>
      </c>
      <c r="Q36" s="100">
        <v>1828.9008000000001</v>
      </c>
      <c r="R36" s="100">
        <v>0</v>
      </c>
      <c r="S36" s="100">
        <v>0</v>
      </c>
      <c r="T36" s="100">
        <v>0</v>
      </c>
      <c r="U36" s="100">
        <v>0</v>
      </c>
      <c r="V36" s="98">
        <v>1232.24287</v>
      </c>
      <c r="W36" s="105">
        <v>4200.57554</v>
      </c>
      <c r="X36" s="98" t="s">
        <v>277</v>
      </c>
      <c r="Y36" s="99"/>
      <c r="Z36" s="100">
        <v>273.76605</v>
      </c>
      <c r="AA36" s="100">
        <v>0</v>
      </c>
      <c r="AB36" s="100">
        <v>0</v>
      </c>
      <c r="AC36" s="100">
        <v>1637.80899</v>
      </c>
      <c r="AD36" s="100">
        <v>30724.94149</v>
      </c>
      <c r="AE36"/>
      <c r="AF36"/>
      <c r="AG36"/>
      <c r="AH36"/>
      <c r="AI36"/>
      <c r="AK36" s="24"/>
    </row>
    <row r="37" spans="1:37" s="19" customFormat="1" ht="16.5" customHeight="1">
      <c r="A37" s="24"/>
      <c r="B37" s="24" t="s">
        <v>278</v>
      </c>
      <c r="C37" s="99"/>
      <c r="D37" s="17">
        <v>134275.92558</v>
      </c>
      <c r="E37" s="17">
        <v>117572.32393000001</v>
      </c>
      <c r="F37" s="17">
        <v>117572.32393000001</v>
      </c>
      <c r="G37" s="17">
        <v>0</v>
      </c>
      <c r="H37" s="17">
        <v>0</v>
      </c>
      <c r="I37" s="17">
        <v>16703.60165</v>
      </c>
      <c r="J37" s="17">
        <v>3593.91399</v>
      </c>
      <c r="K37" s="17">
        <v>8914.833859999999</v>
      </c>
      <c r="L37" s="24" t="s">
        <v>278</v>
      </c>
      <c r="M37" s="25"/>
      <c r="N37" s="17">
        <v>197.96689999999998</v>
      </c>
      <c r="O37" s="17">
        <v>0</v>
      </c>
      <c r="P37" s="17">
        <v>0</v>
      </c>
      <c r="Q37" s="17">
        <v>3996.8869</v>
      </c>
      <c r="R37" s="17">
        <v>0</v>
      </c>
      <c r="S37" s="17">
        <v>0</v>
      </c>
      <c r="T37" s="17">
        <v>0</v>
      </c>
      <c r="U37" s="17">
        <v>0</v>
      </c>
      <c r="V37" s="24">
        <v>4858.772</v>
      </c>
      <c r="W37" s="106">
        <v>35847.14589</v>
      </c>
      <c r="X37" s="24" t="s">
        <v>278</v>
      </c>
      <c r="Y37" s="25"/>
      <c r="Z37" s="17">
        <v>0</v>
      </c>
      <c r="AA37" s="17">
        <v>0</v>
      </c>
      <c r="AB37" s="17">
        <v>0</v>
      </c>
      <c r="AC37" s="17">
        <v>36198.59368</v>
      </c>
      <c r="AD37" s="17">
        <v>211180.43715000004</v>
      </c>
      <c r="AE37"/>
      <c r="AF37"/>
      <c r="AG37"/>
      <c r="AH37"/>
      <c r="AI37"/>
      <c r="AK37" s="24"/>
    </row>
    <row r="38" spans="1:37" s="19" customFormat="1" ht="16.5" customHeight="1">
      <c r="A38" s="24"/>
      <c r="B38" s="98" t="s">
        <v>279</v>
      </c>
      <c r="C38" s="25"/>
      <c r="D38" s="100">
        <v>245530.896</v>
      </c>
      <c r="E38" s="100">
        <v>115009.254</v>
      </c>
      <c r="F38" s="100">
        <v>115009.254</v>
      </c>
      <c r="G38" s="100">
        <v>0</v>
      </c>
      <c r="H38" s="100">
        <v>0</v>
      </c>
      <c r="I38" s="100">
        <v>94053.986</v>
      </c>
      <c r="J38" s="100">
        <v>66891.734</v>
      </c>
      <c r="K38" s="100">
        <v>0</v>
      </c>
      <c r="L38" s="98" t="s">
        <v>279</v>
      </c>
      <c r="M38" s="99"/>
      <c r="N38" s="100">
        <v>0</v>
      </c>
      <c r="O38" s="100">
        <v>27162.252</v>
      </c>
      <c r="P38" s="100">
        <v>0</v>
      </c>
      <c r="Q38" s="100">
        <v>0</v>
      </c>
      <c r="R38" s="100">
        <v>0</v>
      </c>
      <c r="S38" s="100">
        <v>36467.656</v>
      </c>
      <c r="T38" s="100">
        <v>0</v>
      </c>
      <c r="U38" s="100">
        <v>0</v>
      </c>
      <c r="V38" s="98">
        <v>0</v>
      </c>
      <c r="W38" s="105">
        <v>1578.773</v>
      </c>
      <c r="X38" s="98" t="s">
        <v>279</v>
      </c>
      <c r="Y38" s="99"/>
      <c r="Z38" s="100">
        <v>155448.264</v>
      </c>
      <c r="AA38" s="100">
        <v>0</v>
      </c>
      <c r="AB38" s="100">
        <v>0</v>
      </c>
      <c r="AC38" s="100">
        <v>1823.438</v>
      </c>
      <c r="AD38" s="100">
        <v>404381.371</v>
      </c>
      <c r="AE38"/>
      <c r="AF38"/>
      <c r="AG38"/>
      <c r="AH38"/>
      <c r="AI38"/>
      <c r="AK38" s="24"/>
    </row>
    <row r="39" spans="1:37" s="19" customFormat="1" ht="16.5" customHeight="1">
      <c r="A39" s="24"/>
      <c r="B39" s="24" t="s">
        <v>280</v>
      </c>
      <c r="C39" s="99"/>
      <c r="D39" s="17">
        <v>467969.33134</v>
      </c>
      <c r="E39" s="17">
        <v>287328.82727999997</v>
      </c>
      <c r="F39" s="17">
        <v>280162.1787</v>
      </c>
      <c r="G39" s="17">
        <v>0</v>
      </c>
      <c r="H39" s="17">
        <v>7166.64858</v>
      </c>
      <c r="I39" s="17">
        <v>174844.37245</v>
      </c>
      <c r="J39" s="17">
        <v>155336.57179</v>
      </c>
      <c r="K39" s="17">
        <v>0</v>
      </c>
      <c r="L39" s="24" t="s">
        <v>280</v>
      </c>
      <c r="M39" s="25"/>
      <c r="N39" s="17">
        <v>0</v>
      </c>
      <c r="O39" s="17">
        <v>15745.27744</v>
      </c>
      <c r="P39" s="17">
        <v>0</v>
      </c>
      <c r="Q39" s="17">
        <v>3614.3820699999997</v>
      </c>
      <c r="R39" s="17">
        <v>148.14114999999998</v>
      </c>
      <c r="S39" s="17">
        <v>5796.1316099999995</v>
      </c>
      <c r="T39" s="17">
        <v>0</v>
      </c>
      <c r="U39" s="17">
        <v>0</v>
      </c>
      <c r="V39" s="24">
        <v>3079.43391</v>
      </c>
      <c r="W39" s="106">
        <v>71340.02842</v>
      </c>
      <c r="X39" s="24" t="s">
        <v>280</v>
      </c>
      <c r="Y39" s="25"/>
      <c r="Z39" s="17">
        <v>10183.76455</v>
      </c>
      <c r="AA39" s="17">
        <v>0</v>
      </c>
      <c r="AB39" s="17">
        <v>0</v>
      </c>
      <c r="AC39" s="17">
        <v>65141.531390000004</v>
      </c>
      <c r="AD39" s="17">
        <v>617714.0896099998</v>
      </c>
      <c r="AE39"/>
      <c r="AF39"/>
      <c r="AG39"/>
      <c r="AH39"/>
      <c r="AI39"/>
      <c r="AK39" s="24"/>
    </row>
    <row r="40" spans="1:37" s="19" customFormat="1" ht="16.5" customHeight="1">
      <c r="A40" s="24"/>
      <c r="B40" s="98" t="s">
        <v>281</v>
      </c>
      <c r="C40" s="25"/>
      <c r="D40" s="100">
        <v>4248177.77059</v>
      </c>
      <c r="E40" s="100">
        <v>2688200.61074</v>
      </c>
      <c r="F40" s="100">
        <v>2688200.61074</v>
      </c>
      <c r="G40" s="100">
        <v>0</v>
      </c>
      <c r="H40" s="100">
        <v>0</v>
      </c>
      <c r="I40" s="100">
        <v>1550744.7667</v>
      </c>
      <c r="J40" s="100">
        <v>0</v>
      </c>
      <c r="K40" s="100">
        <v>1498768.6096400002</v>
      </c>
      <c r="L40" s="98" t="s">
        <v>281</v>
      </c>
      <c r="M40" s="99"/>
      <c r="N40" s="100">
        <v>0</v>
      </c>
      <c r="O40" s="100">
        <v>46181.941210000005</v>
      </c>
      <c r="P40" s="100">
        <v>0</v>
      </c>
      <c r="Q40" s="100">
        <v>5794.21585</v>
      </c>
      <c r="R40" s="100">
        <v>0</v>
      </c>
      <c r="S40" s="100">
        <v>9232.39315</v>
      </c>
      <c r="T40" s="100">
        <v>0</v>
      </c>
      <c r="U40" s="100">
        <v>0</v>
      </c>
      <c r="V40" s="98">
        <v>0</v>
      </c>
      <c r="W40" s="105">
        <v>40755.02069</v>
      </c>
      <c r="X40" s="98" t="s">
        <v>281</v>
      </c>
      <c r="Y40" s="99"/>
      <c r="Z40" s="100">
        <v>369839.8983</v>
      </c>
      <c r="AA40" s="100">
        <v>0</v>
      </c>
      <c r="AB40" s="100">
        <v>0</v>
      </c>
      <c r="AC40" s="100">
        <v>44702.031599999995</v>
      </c>
      <c r="AD40" s="100">
        <v>4703474.72118</v>
      </c>
      <c r="AE40"/>
      <c r="AF40"/>
      <c r="AG40"/>
      <c r="AH40"/>
      <c r="AI40"/>
      <c r="AK40" s="24"/>
    </row>
    <row r="41" spans="1:37" s="19" customFormat="1" ht="16.5" customHeight="1">
      <c r="A41" s="24"/>
      <c r="B41" s="24" t="s">
        <v>282</v>
      </c>
      <c r="C41" s="99"/>
      <c r="D41" s="17">
        <v>148093.20115</v>
      </c>
      <c r="E41" s="17">
        <v>118934.66080000001</v>
      </c>
      <c r="F41" s="17">
        <v>117570.44199</v>
      </c>
      <c r="G41" s="17">
        <v>0</v>
      </c>
      <c r="H41" s="17">
        <v>1364.21881</v>
      </c>
      <c r="I41" s="17">
        <v>29158.54035</v>
      </c>
      <c r="J41" s="17">
        <v>5793.37014</v>
      </c>
      <c r="K41" s="17">
        <v>0</v>
      </c>
      <c r="L41" s="24" t="s">
        <v>282</v>
      </c>
      <c r="M41" s="25"/>
      <c r="N41" s="17">
        <v>0</v>
      </c>
      <c r="O41" s="17">
        <v>15724.67936</v>
      </c>
      <c r="P41" s="17">
        <v>0</v>
      </c>
      <c r="Q41" s="17">
        <v>6831.611809999999</v>
      </c>
      <c r="R41" s="17">
        <v>808.87904</v>
      </c>
      <c r="S41" s="17">
        <v>0</v>
      </c>
      <c r="T41" s="17">
        <v>0</v>
      </c>
      <c r="U41" s="17">
        <v>0</v>
      </c>
      <c r="V41" s="24">
        <v>0</v>
      </c>
      <c r="W41" s="106">
        <v>28130.926010000006</v>
      </c>
      <c r="X41" s="24" t="s">
        <v>282</v>
      </c>
      <c r="Y41" s="25"/>
      <c r="Z41" s="17">
        <v>1090.8025</v>
      </c>
      <c r="AA41" s="17">
        <v>0</v>
      </c>
      <c r="AB41" s="17">
        <v>0</v>
      </c>
      <c r="AC41" s="17">
        <v>34465.24286</v>
      </c>
      <c r="AD41" s="17">
        <v>211780.17252000002</v>
      </c>
      <c r="AE41"/>
      <c r="AF41"/>
      <c r="AG41"/>
      <c r="AH41"/>
      <c r="AI41"/>
      <c r="AK41" s="24"/>
    </row>
    <row r="42" spans="1:37" s="19" customFormat="1" ht="16.5" customHeight="1">
      <c r="A42" s="24"/>
      <c r="B42" s="98" t="s">
        <v>283</v>
      </c>
      <c r="C42" s="25"/>
      <c r="D42" s="100">
        <v>3118712.17968</v>
      </c>
      <c r="E42" s="100">
        <v>1310091.21223</v>
      </c>
      <c r="F42" s="100">
        <v>1289118.18796</v>
      </c>
      <c r="G42" s="100">
        <v>-3432.1309</v>
      </c>
      <c r="H42" s="100">
        <v>24405.15517</v>
      </c>
      <c r="I42" s="100">
        <v>1034429.8098700001</v>
      </c>
      <c r="J42" s="100">
        <v>726938.2643900001</v>
      </c>
      <c r="K42" s="100">
        <v>0</v>
      </c>
      <c r="L42" s="98" t="s">
        <v>283</v>
      </c>
      <c r="M42" s="99"/>
      <c r="N42" s="100">
        <v>40773.52529</v>
      </c>
      <c r="O42" s="100">
        <v>185522.65796</v>
      </c>
      <c r="P42" s="100">
        <v>11050.35001</v>
      </c>
      <c r="Q42" s="100">
        <v>20454.25724</v>
      </c>
      <c r="R42" s="100">
        <v>49690.75498</v>
      </c>
      <c r="S42" s="100">
        <v>773763.5124700001</v>
      </c>
      <c r="T42" s="100">
        <v>427.64511</v>
      </c>
      <c r="U42" s="100">
        <v>0</v>
      </c>
      <c r="V42" s="98">
        <v>177134.63507</v>
      </c>
      <c r="W42" s="105">
        <v>151116.62931</v>
      </c>
      <c r="X42" s="98" t="s">
        <v>283</v>
      </c>
      <c r="Y42" s="99"/>
      <c r="Z42" s="100">
        <v>192283.53311</v>
      </c>
      <c r="AA42" s="100">
        <v>0</v>
      </c>
      <c r="AB42" s="100">
        <v>0</v>
      </c>
      <c r="AC42" s="100">
        <v>826829.80524</v>
      </c>
      <c r="AD42" s="100">
        <v>4466076.78241</v>
      </c>
      <c r="AE42"/>
      <c r="AF42"/>
      <c r="AG42"/>
      <c r="AH42"/>
      <c r="AI42"/>
      <c r="AK42" s="24"/>
    </row>
    <row r="43" spans="1:37" s="19" customFormat="1" ht="16.5" customHeight="1">
      <c r="A43" s="24"/>
      <c r="B43" s="24" t="s">
        <v>284</v>
      </c>
      <c r="C43" s="99"/>
      <c r="D43" s="17">
        <v>414834.92197</v>
      </c>
      <c r="E43" s="17">
        <v>-59062.16739</v>
      </c>
      <c r="F43" s="17">
        <v>-59062.16739</v>
      </c>
      <c r="G43" s="17">
        <v>0</v>
      </c>
      <c r="H43" s="17">
        <v>0</v>
      </c>
      <c r="I43" s="17">
        <v>117361.76011999999</v>
      </c>
      <c r="J43" s="17">
        <v>98907.22684999999</v>
      </c>
      <c r="K43" s="17">
        <v>0</v>
      </c>
      <c r="L43" s="24" t="s">
        <v>284</v>
      </c>
      <c r="M43" s="25"/>
      <c r="N43" s="17">
        <v>0</v>
      </c>
      <c r="O43" s="17">
        <v>18454.53327</v>
      </c>
      <c r="P43" s="17">
        <v>0</v>
      </c>
      <c r="Q43" s="17">
        <v>0</v>
      </c>
      <c r="R43" s="17">
        <v>0</v>
      </c>
      <c r="S43" s="17">
        <v>356535.32924</v>
      </c>
      <c r="T43" s="17">
        <v>0</v>
      </c>
      <c r="U43" s="17">
        <v>0</v>
      </c>
      <c r="V43" s="24">
        <v>0</v>
      </c>
      <c r="W43" s="106">
        <v>7630.00348</v>
      </c>
      <c r="X43" s="24" t="s">
        <v>284</v>
      </c>
      <c r="Y43" s="25"/>
      <c r="Z43" s="17">
        <v>0</v>
      </c>
      <c r="AA43" s="17">
        <v>0</v>
      </c>
      <c r="AB43" s="17">
        <v>0</v>
      </c>
      <c r="AC43" s="17">
        <v>45.85</v>
      </c>
      <c r="AD43" s="17">
        <v>422510.7754500001</v>
      </c>
      <c r="AE43"/>
      <c r="AF43"/>
      <c r="AG43"/>
      <c r="AH43"/>
      <c r="AI43"/>
      <c r="AK43" s="24"/>
    </row>
    <row r="44" spans="1:37" s="19" customFormat="1" ht="16.5" customHeight="1">
      <c r="A44" s="24"/>
      <c r="B44" s="98" t="s">
        <v>285</v>
      </c>
      <c r="C44" s="25"/>
      <c r="D44" s="100">
        <v>6502851.02038</v>
      </c>
      <c r="E44" s="100">
        <v>1446725.9696399998</v>
      </c>
      <c r="F44" s="100">
        <v>1384355.8884299998</v>
      </c>
      <c r="G44" s="100">
        <v>0</v>
      </c>
      <c r="H44" s="100">
        <v>62370.081210000004</v>
      </c>
      <c r="I44" s="100">
        <v>4580533.356389999</v>
      </c>
      <c r="J44" s="100">
        <v>3963160.1395799997</v>
      </c>
      <c r="K44" s="100">
        <v>0</v>
      </c>
      <c r="L44" s="98" t="s">
        <v>285</v>
      </c>
      <c r="M44" s="99"/>
      <c r="N44" s="100">
        <v>0</v>
      </c>
      <c r="O44" s="100">
        <v>530415.50648</v>
      </c>
      <c r="P44" s="100">
        <v>0</v>
      </c>
      <c r="Q44" s="100">
        <v>86957.71033</v>
      </c>
      <c r="R44" s="100">
        <v>0</v>
      </c>
      <c r="S44" s="100">
        <v>475591.69435</v>
      </c>
      <c r="T44" s="100">
        <v>0</v>
      </c>
      <c r="U44" s="100">
        <v>0</v>
      </c>
      <c r="V44" s="98">
        <v>76770.78092</v>
      </c>
      <c r="W44" s="105">
        <v>647420.59016</v>
      </c>
      <c r="X44" s="98" t="s">
        <v>285</v>
      </c>
      <c r="Y44" s="99"/>
      <c r="Z44" s="100">
        <v>638408.7464500001</v>
      </c>
      <c r="AA44" s="100">
        <v>0</v>
      </c>
      <c r="AB44" s="100">
        <v>0</v>
      </c>
      <c r="AC44" s="100">
        <v>244759.51639999996</v>
      </c>
      <c r="AD44" s="100">
        <v>8110210.65431</v>
      </c>
      <c r="AE44"/>
      <c r="AF44"/>
      <c r="AG44"/>
      <c r="AH44"/>
      <c r="AI44"/>
      <c r="AK44" s="24"/>
    </row>
    <row r="45" spans="1:37" s="19" customFormat="1" ht="16.5" customHeight="1">
      <c r="A45" s="24"/>
      <c r="B45" s="24" t="s">
        <v>286</v>
      </c>
      <c r="C45" s="99"/>
      <c r="D45" s="17">
        <v>118693466.00864999</v>
      </c>
      <c r="E45" s="17">
        <v>98897985.69518998</v>
      </c>
      <c r="F45" s="17">
        <v>97831076.25593999</v>
      </c>
      <c r="G45" s="17">
        <v>997420.08551</v>
      </c>
      <c r="H45" s="17">
        <v>69489.35373999999</v>
      </c>
      <c r="I45" s="17">
        <v>19222753.896509998</v>
      </c>
      <c r="J45" s="17">
        <v>14439593.69515</v>
      </c>
      <c r="K45" s="17">
        <v>0</v>
      </c>
      <c r="L45" s="24" t="s">
        <v>286</v>
      </c>
      <c r="M45" s="25"/>
      <c r="N45" s="17">
        <v>407524.17817</v>
      </c>
      <c r="O45" s="17">
        <v>2136795.49535</v>
      </c>
      <c r="P45" s="17">
        <v>1450833.95107</v>
      </c>
      <c r="Q45" s="17">
        <v>788006.5767699999</v>
      </c>
      <c r="R45" s="17">
        <v>0</v>
      </c>
      <c r="S45" s="17">
        <v>569029.6852899999</v>
      </c>
      <c r="T45" s="17">
        <v>3696.7316600000004</v>
      </c>
      <c r="U45" s="17">
        <v>0</v>
      </c>
      <c r="V45" s="24">
        <v>1026447.9200599999</v>
      </c>
      <c r="W45" s="106">
        <v>5012603.860739999</v>
      </c>
      <c r="X45" s="24" t="s">
        <v>286</v>
      </c>
      <c r="Y45" s="25"/>
      <c r="Z45" s="17">
        <v>1534989.1596100004</v>
      </c>
      <c r="AA45" s="17">
        <v>0</v>
      </c>
      <c r="AB45" s="17">
        <v>0</v>
      </c>
      <c r="AC45" s="17">
        <v>6465762.382110001</v>
      </c>
      <c r="AD45" s="17">
        <v>132733269.33117</v>
      </c>
      <c r="AE45"/>
      <c r="AF45"/>
      <c r="AG45"/>
      <c r="AH45"/>
      <c r="AI45"/>
      <c r="AK45" s="24"/>
    </row>
    <row r="46" spans="1:37" s="19" customFormat="1" ht="16.5" customHeight="1">
      <c r="A46" s="24"/>
      <c r="B46" s="98" t="s">
        <v>287</v>
      </c>
      <c r="C46" s="25"/>
      <c r="D46" s="100">
        <v>5227683.25022</v>
      </c>
      <c r="E46" s="100">
        <v>3890783.11928</v>
      </c>
      <c r="F46" s="100">
        <v>3901672.46412</v>
      </c>
      <c r="G46" s="100">
        <v>-10889.34484</v>
      </c>
      <c r="H46" s="100">
        <v>0</v>
      </c>
      <c r="I46" s="100">
        <v>1091351.14692</v>
      </c>
      <c r="J46" s="100">
        <v>967205.6946500001</v>
      </c>
      <c r="K46" s="100">
        <v>0</v>
      </c>
      <c r="L46" s="98" t="s">
        <v>287</v>
      </c>
      <c r="M46" s="99"/>
      <c r="N46" s="100">
        <v>4.63674</v>
      </c>
      <c r="O46" s="100">
        <v>54918.92543</v>
      </c>
      <c r="P46" s="100">
        <v>0</v>
      </c>
      <c r="Q46" s="100">
        <v>69221.89009999999</v>
      </c>
      <c r="R46" s="100">
        <v>0</v>
      </c>
      <c r="S46" s="100">
        <v>245548.98401999997</v>
      </c>
      <c r="T46" s="100">
        <v>0</v>
      </c>
      <c r="U46" s="100">
        <v>0</v>
      </c>
      <c r="V46" s="98">
        <v>0</v>
      </c>
      <c r="W46" s="105">
        <v>1437066.32225</v>
      </c>
      <c r="X46" s="98" t="s">
        <v>287</v>
      </c>
      <c r="Y46" s="99"/>
      <c r="Z46" s="100">
        <v>52631.571950000005</v>
      </c>
      <c r="AA46" s="100">
        <v>0</v>
      </c>
      <c r="AB46" s="100">
        <v>0</v>
      </c>
      <c r="AC46" s="100">
        <v>969425.0557200001</v>
      </c>
      <c r="AD46" s="100">
        <v>7686806.200139998</v>
      </c>
      <c r="AE46"/>
      <c r="AF46"/>
      <c r="AG46"/>
      <c r="AH46"/>
      <c r="AI46"/>
      <c r="AK46" s="24"/>
    </row>
    <row r="47" spans="1:37" s="19" customFormat="1" ht="16.5" customHeight="1">
      <c r="A47" s="24"/>
      <c r="B47" s="24" t="s">
        <v>288</v>
      </c>
      <c r="C47" s="99"/>
      <c r="D47" s="17">
        <v>753129.96585</v>
      </c>
      <c r="E47" s="17">
        <v>251305.42487000002</v>
      </c>
      <c r="F47" s="17">
        <v>251305.42487000002</v>
      </c>
      <c r="G47" s="17">
        <v>0</v>
      </c>
      <c r="H47" s="17">
        <v>0</v>
      </c>
      <c r="I47" s="17">
        <v>496950.19235</v>
      </c>
      <c r="J47" s="17">
        <v>405056.35112999997</v>
      </c>
      <c r="K47" s="17">
        <v>0</v>
      </c>
      <c r="L47" s="24" t="s">
        <v>288</v>
      </c>
      <c r="M47" s="25"/>
      <c r="N47" s="17">
        <v>0</v>
      </c>
      <c r="O47" s="17">
        <v>91878.36121999999</v>
      </c>
      <c r="P47" s="17">
        <v>0</v>
      </c>
      <c r="Q47" s="17">
        <v>15.48</v>
      </c>
      <c r="R47" s="17">
        <v>0</v>
      </c>
      <c r="S47" s="17">
        <v>4874.3486299999995</v>
      </c>
      <c r="T47" s="17">
        <v>0</v>
      </c>
      <c r="U47" s="17">
        <v>0</v>
      </c>
      <c r="V47" s="24">
        <v>170.27281</v>
      </c>
      <c r="W47" s="106">
        <v>6999.74644</v>
      </c>
      <c r="X47" s="24" t="s">
        <v>288</v>
      </c>
      <c r="Y47" s="25"/>
      <c r="Z47" s="17">
        <v>106433.29628</v>
      </c>
      <c r="AA47" s="17">
        <v>0</v>
      </c>
      <c r="AB47" s="17">
        <v>0</v>
      </c>
      <c r="AC47" s="17">
        <v>16168.467690000001</v>
      </c>
      <c r="AD47" s="17">
        <v>882901.7490700001</v>
      </c>
      <c r="AE47"/>
      <c r="AF47"/>
      <c r="AG47"/>
      <c r="AH47"/>
      <c r="AI47"/>
      <c r="AK47" s="24"/>
    </row>
    <row r="48" spans="1:37" s="19" customFormat="1" ht="16.5" customHeight="1">
      <c r="A48" s="24"/>
      <c r="B48" s="98" t="s">
        <v>289</v>
      </c>
      <c r="C48" s="25"/>
      <c r="D48" s="100">
        <v>1349115.45622</v>
      </c>
      <c r="E48" s="100">
        <v>1240993.2764299999</v>
      </c>
      <c r="F48" s="100">
        <v>1240993.2764299999</v>
      </c>
      <c r="G48" s="100">
        <v>0</v>
      </c>
      <c r="H48" s="100">
        <v>0</v>
      </c>
      <c r="I48" s="100">
        <v>108122.17979000001</v>
      </c>
      <c r="J48" s="100">
        <v>18800.639540000004</v>
      </c>
      <c r="K48" s="100">
        <v>0</v>
      </c>
      <c r="L48" s="98" t="s">
        <v>289</v>
      </c>
      <c r="M48" s="99"/>
      <c r="N48" s="100">
        <v>56182.44327</v>
      </c>
      <c r="O48" s="100">
        <v>26865.27754</v>
      </c>
      <c r="P48" s="100">
        <v>0</v>
      </c>
      <c r="Q48" s="100">
        <v>6273.81944</v>
      </c>
      <c r="R48" s="100">
        <v>0</v>
      </c>
      <c r="S48" s="100">
        <v>0</v>
      </c>
      <c r="T48" s="100">
        <v>0</v>
      </c>
      <c r="U48" s="100">
        <v>0</v>
      </c>
      <c r="V48" s="98">
        <v>0</v>
      </c>
      <c r="W48" s="105">
        <v>27384.162490000002</v>
      </c>
      <c r="X48" s="98" t="s">
        <v>289</v>
      </c>
      <c r="Y48" s="99"/>
      <c r="Z48" s="100">
        <v>30875.777690000003</v>
      </c>
      <c r="AA48" s="100">
        <v>0</v>
      </c>
      <c r="AB48" s="100">
        <v>0</v>
      </c>
      <c r="AC48" s="100">
        <v>2233.52271</v>
      </c>
      <c r="AD48" s="100">
        <v>1409608.9191100001</v>
      </c>
      <c r="AE48"/>
      <c r="AF48"/>
      <c r="AG48"/>
      <c r="AH48"/>
      <c r="AI48"/>
      <c r="AK48" s="24"/>
    </row>
    <row r="49" spans="1:37" s="19" customFormat="1" ht="16.5" customHeight="1">
      <c r="A49" s="24"/>
      <c r="B49" s="24" t="s">
        <v>290</v>
      </c>
      <c r="C49" s="99"/>
      <c r="D49" s="17">
        <v>8703065.19584</v>
      </c>
      <c r="E49" s="17">
        <v>8225098.19169</v>
      </c>
      <c r="F49" s="17">
        <v>8225098.19169</v>
      </c>
      <c r="G49" s="17">
        <v>0</v>
      </c>
      <c r="H49" s="17">
        <v>0</v>
      </c>
      <c r="I49" s="17">
        <v>70162.44092000001</v>
      </c>
      <c r="J49" s="17">
        <v>70162.44092000001</v>
      </c>
      <c r="K49" s="17">
        <v>0</v>
      </c>
      <c r="L49" s="24" t="s">
        <v>290</v>
      </c>
      <c r="M49" s="25"/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161909.53538999998</v>
      </c>
      <c r="U49" s="17">
        <v>245895.02784</v>
      </c>
      <c r="V49" s="24">
        <v>7.23697</v>
      </c>
      <c r="W49" s="106">
        <v>2418.52584</v>
      </c>
      <c r="X49" s="24" t="s">
        <v>290</v>
      </c>
      <c r="Y49" s="25"/>
      <c r="Z49" s="17">
        <v>0</v>
      </c>
      <c r="AA49" s="17">
        <v>0</v>
      </c>
      <c r="AB49" s="17">
        <v>0</v>
      </c>
      <c r="AC49" s="17">
        <v>61872.09189</v>
      </c>
      <c r="AD49" s="17">
        <v>8767363.050539998</v>
      </c>
      <c r="AE49"/>
      <c r="AF49"/>
      <c r="AG49"/>
      <c r="AH49"/>
      <c r="AI49"/>
      <c r="AK49" s="24"/>
    </row>
    <row r="50" spans="1:37" s="19" customFormat="1" ht="16.5" customHeight="1">
      <c r="A50" s="24"/>
      <c r="B50" s="98" t="s">
        <v>291</v>
      </c>
      <c r="C50" s="25"/>
      <c r="D50" s="100">
        <v>3559980.5768000004</v>
      </c>
      <c r="E50" s="100">
        <v>3053612.3917199997</v>
      </c>
      <c r="F50" s="100">
        <v>3079375.3006599997</v>
      </c>
      <c r="G50" s="100">
        <v>-94839.20019</v>
      </c>
      <c r="H50" s="100">
        <v>69076.29125</v>
      </c>
      <c r="I50" s="100">
        <v>506368.1850799999</v>
      </c>
      <c r="J50" s="100">
        <v>322876.57601</v>
      </c>
      <c r="K50" s="100">
        <v>0</v>
      </c>
      <c r="L50" s="98" t="s">
        <v>291</v>
      </c>
      <c r="M50" s="99"/>
      <c r="N50" s="100">
        <v>2E-05</v>
      </c>
      <c r="O50" s="100">
        <v>64047.29407</v>
      </c>
      <c r="P50" s="100">
        <v>0</v>
      </c>
      <c r="Q50" s="100">
        <v>88928.90139</v>
      </c>
      <c r="R50" s="100">
        <v>30515.41359</v>
      </c>
      <c r="S50" s="100">
        <v>0</v>
      </c>
      <c r="T50" s="100">
        <v>0</v>
      </c>
      <c r="U50" s="100">
        <v>0</v>
      </c>
      <c r="V50" s="98">
        <v>19.30122</v>
      </c>
      <c r="W50" s="105">
        <v>491332.09019</v>
      </c>
      <c r="X50" s="98" t="s">
        <v>291</v>
      </c>
      <c r="Y50" s="99"/>
      <c r="Z50" s="100">
        <v>11512.345299999999</v>
      </c>
      <c r="AA50" s="100">
        <v>0</v>
      </c>
      <c r="AB50" s="100">
        <v>0</v>
      </c>
      <c r="AC50" s="100">
        <v>292469.8661</v>
      </c>
      <c r="AD50" s="100">
        <v>4355314.17961</v>
      </c>
      <c r="AE50"/>
      <c r="AF50"/>
      <c r="AG50"/>
      <c r="AH50"/>
      <c r="AI50"/>
      <c r="AK50" s="24"/>
    </row>
    <row r="51" spans="1:37" s="19" customFormat="1" ht="16.5" customHeight="1">
      <c r="A51" s="24"/>
      <c r="B51" s="24" t="s">
        <v>292</v>
      </c>
      <c r="C51" s="99"/>
      <c r="D51" s="17">
        <v>1556394.98559</v>
      </c>
      <c r="E51" s="17">
        <v>1420965.33363</v>
      </c>
      <c r="F51" s="17">
        <v>1465270.28428</v>
      </c>
      <c r="G51" s="17">
        <v>-44304.95065</v>
      </c>
      <c r="H51" s="17">
        <v>0</v>
      </c>
      <c r="I51" s="17">
        <v>135429.65196000002</v>
      </c>
      <c r="J51" s="17">
        <v>14062.94312</v>
      </c>
      <c r="K51" s="17">
        <v>0</v>
      </c>
      <c r="L51" s="24" t="s">
        <v>292</v>
      </c>
      <c r="M51" s="25"/>
      <c r="N51" s="17">
        <v>6593.7806</v>
      </c>
      <c r="O51" s="17">
        <v>94863.8699</v>
      </c>
      <c r="P51" s="17">
        <v>16284.22692</v>
      </c>
      <c r="Q51" s="17">
        <v>3624.83142</v>
      </c>
      <c r="R51" s="17">
        <v>0</v>
      </c>
      <c r="S51" s="17">
        <v>0</v>
      </c>
      <c r="T51" s="17">
        <v>0</v>
      </c>
      <c r="U51" s="17">
        <v>0</v>
      </c>
      <c r="V51" s="24">
        <v>3514.61168</v>
      </c>
      <c r="W51" s="106">
        <v>48431.39314999999</v>
      </c>
      <c r="X51" s="24" t="s">
        <v>292</v>
      </c>
      <c r="Y51" s="25"/>
      <c r="Z51" s="17">
        <v>4423.96425</v>
      </c>
      <c r="AA51" s="17">
        <v>0</v>
      </c>
      <c r="AB51" s="17">
        <v>0</v>
      </c>
      <c r="AC51" s="17">
        <v>16859.122369999997</v>
      </c>
      <c r="AD51" s="17">
        <v>1629624.07704</v>
      </c>
      <c r="AE51"/>
      <c r="AF51"/>
      <c r="AG51"/>
      <c r="AH51"/>
      <c r="AI51"/>
      <c r="AK51" s="24"/>
    </row>
    <row r="52" spans="1:37" s="19" customFormat="1" ht="16.5" customHeight="1">
      <c r="A52" s="24"/>
      <c r="B52" s="98" t="s">
        <v>293</v>
      </c>
      <c r="C52" s="25"/>
      <c r="D52" s="100">
        <v>457602.01055</v>
      </c>
      <c r="E52" s="100">
        <v>290532.41332000005</v>
      </c>
      <c r="F52" s="100">
        <v>292682.74397</v>
      </c>
      <c r="G52" s="100">
        <v>-2150.3306500000003</v>
      </c>
      <c r="H52" s="100">
        <v>0</v>
      </c>
      <c r="I52" s="100">
        <v>167069.59722999998</v>
      </c>
      <c r="J52" s="100">
        <v>88156.2354</v>
      </c>
      <c r="K52" s="100">
        <v>0</v>
      </c>
      <c r="L52" s="98" t="s">
        <v>293</v>
      </c>
      <c r="M52" s="99"/>
      <c r="N52" s="100">
        <v>359.64992</v>
      </c>
      <c r="O52" s="100">
        <v>38957.40105</v>
      </c>
      <c r="P52" s="100">
        <v>35933.2987</v>
      </c>
      <c r="Q52" s="100">
        <v>3663.01216</v>
      </c>
      <c r="R52" s="100">
        <v>0</v>
      </c>
      <c r="S52" s="100">
        <v>0</v>
      </c>
      <c r="T52" s="100">
        <v>0</v>
      </c>
      <c r="U52" s="100">
        <v>0</v>
      </c>
      <c r="V52" s="98">
        <v>14882.57035</v>
      </c>
      <c r="W52" s="105">
        <v>70829.25654999999</v>
      </c>
      <c r="X52" s="98" t="s">
        <v>293</v>
      </c>
      <c r="Y52" s="99"/>
      <c r="Z52" s="100">
        <v>60470.06524</v>
      </c>
      <c r="AA52" s="100">
        <v>0</v>
      </c>
      <c r="AB52" s="100">
        <v>0</v>
      </c>
      <c r="AC52" s="100">
        <v>56231.790669999995</v>
      </c>
      <c r="AD52" s="100">
        <v>660015.6933599999</v>
      </c>
      <c r="AE52"/>
      <c r="AF52"/>
      <c r="AG52"/>
      <c r="AH52"/>
      <c r="AI52"/>
      <c r="AK52" s="24"/>
    </row>
    <row r="53" spans="1:37" s="19" customFormat="1" ht="16.5" customHeight="1">
      <c r="A53" s="24"/>
      <c r="B53" s="24" t="s">
        <v>294</v>
      </c>
      <c r="C53" s="99"/>
      <c r="D53" s="17">
        <v>30974927.56413</v>
      </c>
      <c r="E53" s="17">
        <v>16314167.980480002</v>
      </c>
      <c r="F53" s="17">
        <v>16254250.102370001</v>
      </c>
      <c r="G53" s="17">
        <v>59917.87811</v>
      </c>
      <c r="H53" s="17">
        <v>0</v>
      </c>
      <c r="I53" s="17">
        <v>13403081.61329</v>
      </c>
      <c r="J53" s="17">
        <v>11435134.41455</v>
      </c>
      <c r="K53" s="17">
        <v>0</v>
      </c>
      <c r="L53" s="24" t="s">
        <v>294</v>
      </c>
      <c r="M53" s="25"/>
      <c r="N53" s="17">
        <v>201647.14291</v>
      </c>
      <c r="O53" s="17">
        <v>1351248.85371</v>
      </c>
      <c r="P53" s="17">
        <v>298200.79426999995</v>
      </c>
      <c r="Q53" s="17">
        <v>116850.40784999999</v>
      </c>
      <c r="R53" s="17">
        <v>0</v>
      </c>
      <c r="S53" s="17">
        <v>1257666.72364</v>
      </c>
      <c r="T53" s="17">
        <v>0</v>
      </c>
      <c r="U53" s="17">
        <v>11.24672</v>
      </c>
      <c r="V53" s="24">
        <v>514536.07419</v>
      </c>
      <c r="W53" s="106">
        <v>1683908.5656700002</v>
      </c>
      <c r="X53" s="24" t="s">
        <v>294</v>
      </c>
      <c r="Y53" s="25"/>
      <c r="Z53" s="17">
        <v>5808834.11417</v>
      </c>
      <c r="AA53" s="17">
        <v>0</v>
      </c>
      <c r="AB53" s="17">
        <v>0</v>
      </c>
      <c r="AC53" s="17">
        <v>1660617.1533</v>
      </c>
      <c r="AD53" s="17">
        <v>40642823.47146001</v>
      </c>
      <c r="AE53"/>
      <c r="AF53"/>
      <c r="AG53"/>
      <c r="AH53"/>
      <c r="AI53"/>
      <c r="AK53" s="24"/>
    </row>
    <row r="54" spans="1:37" s="19" customFormat="1" ht="16.5" customHeight="1">
      <c r="A54" s="24"/>
      <c r="B54" s="98" t="s">
        <v>295</v>
      </c>
      <c r="C54" s="25"/>
      <c r="D54" s="100">
        <v>2224.045</v>
      </c>
      <c r="E54" s="100">
        <v>2224.045</v>
      </c>
      <c r="F54" s="100">
        <v>2224.045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98" t="s">
        <v>295</v>
      </c>
      <c r="M54" s="99"/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0</v>
      </c>
      <c r="V54" s="98">
        <v>0</v>
      </c>
      <c r="W54" s="105">
        <v>133193.528</v>
      </c>
      <c r="X54" s="98" t="s">
        <v>295</v>
      </c>
      <c r="Y54" s="99"/>
      <c r="Z54" s="100">
        <v>0</v>
      </c>
      <c r="AA54" s="100">
        <v>0</v>
      </c>
      <c r="AB54" s="100">
        <v>0</v>
      </c>
      <c r="AC54" s="100">
        <v>628.29</v>
      </c>
      <c r="AD54" s="100">
        <v>136045.863</v>
      </c>
      <c r="AE54"/>
      <c r="AF54"/>
      <c r="AG54"/>
      <c r="AH54"/>
      <c r="AI54"/>
      <c r="AK54" s="24"/>
    </row>
    <row r="55" spans="1:37" s="19" customFormat="1" ht="16.5" customHeight="1">
      <c r="A55" s="24"/>
      <c r="B55" s="24" t="s">
        <v>296</v>
      </c>
      <c r="C55" s="99"/>
      <c r="D55" s="17">
        <v>220794.56997</v>
      </c>
      <c r="E55" s="17">
        <v>117011.53057999999</v>
      </c>
      <c r="F55" s="17">
        <v>117011.53057999999</v>
      </c>
      <c r="G55" s="17">
        <v>0</v>
      </c>
      <c r="H55" s="17">
        <v>0</v>
      </c>
      <c r="I55" s="17">
        <v>103783.03939000002</v>
      </c>
      <c r="J55" s="17">
        <v>60716.02382</v>
      </c>
      <c r="K55" s="17">
        <v>0</v>
      </c>
      <c r="L55" s="24" t="s">
        <v>296</v>
      </c>
      <c r="M55" s="25"/>
      <c r="N55" s="17">
        <v>0</v>
      </c>
      <c r="O55" s="17">
        <v>34221.414020000004</v>
      </c>
      <c r="P55" s="17">
        <v>0</v>
      </c>
      <c r="Q55" s="17">
        <v>8845.601550000001</v>
      </c>
      <c r="R55" s="17">
        <v>0</v>
      </c>
      <c r="S55" s="17">
        <v>0</v>
      </c>
      <c r="T55" s="17">
        <v>0</v>
      </c>
      <c r="U55" s="17">
        <v>0</v>
      </c>
      <c r="V55" s="24">
        <v>800.641</v>
      </c>
      <c r="W55" s="106">
        <v>424895.96459999995</v>
      </c>
      <c r="X55" s="24" t="s">
        <v>296</v>
      </c>
      <c r="Y55" s="25"/>
      <c r="Z55" s="17">
        <v>108547.07136</v>
      </c>
      <c r="AA55" s="17">
        <v>0</v>
      </c>
      <c r="AB55" s="17">
        <v>0</v>
      </c>
      <c r="AC55" s="17">
        <v>86502.13059999999</v>
      </c>
      <c r="AD55" s="17">
        <v>841540.37753</v>
      </c>
      <c r="AE55"/>
      <c r="AF55"/>
      <c r="AG55"/>
      <c r="AH55"/>
      <c r="AI55"/>
      <c r="AK55" s="24"/>
    </row>
    <row r="56" spans="1:37" s="19" customFormat="1" ht="16.5" customHeight="1">
      <c r="A56" s="24"/>
      <c r="B56" s="98" t="s">
        <v>297</v>
      </c>
      <c r="C56" s="25"/>
      <c r="D56" s="100">
        <v>33513.82289</v>
      </c>
      <c r="E56" s="100">
        <v>14582.30602</v>
      </c>
      <c r="F56" s="100">
        <v>13747.003369999999</v>
      </c>
      <c r="G56" s="100">
        <v>0</v>
      </c>
      <c r="H56" s="100">
        <v>835.30265</v>
      </c>
      <c r="I56" s="100">
        <v>18931.51687</v>
      </c>
      <c r="J56" s="100">
        <v>1231.9058300000002</v>
      </c>
      <c r="K56" s="100">
        <v>0</v>
      </c>
      <c r="L56" s="98" t="s">
        <v>297</v>
      </c>
      <c r="M56" s="99"/>
      <c r="N56" s="100">
        <v>8073.8713099999995</v>
      </c>
      <c r="O56" s="100">
        <v>6091.74838</v>
      </c>
      <c r="P56" s="100">
        <v>0</v>
      </c>
      <c r="Q56" s="100">
        <v>3533.9913500000002</v>
      </c>
      <c r="R56" s="100">
        <v>0</v>
      </c>
      <c r="S56" s="100">
        <v>0</v>
      </c>
      <c r="T56" s="100">
        <v>0</v>
      </c>
      <c r="U56" s="100">
        <v>0</v>
      </c>
      <c r="V56" s="98">
        <v>0</v>
      </c>
      <c r="W56" s="105">
        <v>38235.527709999995</v>
      </c>
      <c r="X56" s="98" t="s">
        <v>297</v>
      </c>
      <c r="Y56" s="99"/>
      <c r="Z56" s="100">
        <v>1305.52736</v>
      </c>
      <c r="AA56" s="100">
        <v>0</v>
      </c>
      <c r="AB56" s="100">
        <v>0</v>
      </c>
      <c r="AC56" s="100">
        <v>6920.7962</v>
      </c>
      <c r="AD56" s="100">
        <v>79975.67415999998</v>
      </c>
      <c r="AE56"/>
      <c r="AF56"/>
      <c r="AG56"/>
      <c r="AH56"/>
      <c r="AI56"/>
      <c r="AK56" s="24"/>
    </row>
    <row r="57" spans="1:37" s="19" customFormat="1" ht="16.5" customHeight="1">
      <c r="A57" s="24"/>
      <c r="B57" s="24" t="s">
        <v>298</v>
      </c>
      <c r="C57" s="99"/>
      <c r="D57" s="17">
        <v>117647632.08098</v>
      </c>
      <c r="E57" s="17">
        <v>104948637.34779</v>
      </c>
      <c r="F57" s="17">
        <v>105644018.05381002</v>
      </c>
      <c r="G57" s="17">
        <v>-695380.7060199999</v>
      </c>
      <c r="H57" s="17">
        <v>0</v>
      </c>
      <c r="I57" s="17">
        <v>12698994.73319</v>
      </c>
      <c r="J57" s="17">
        <v>4839577.47524</v>
      </c>
      <c r="K57" s="17">
        <v>0</v>
      </c>
      <c r="L57" s="24" t="s">
        <v>298</v>
      </c>
      <c r="M57" s="25"/>
      <c r="N57" s="17">
        <v>326661.35242999997</v>
      </c>
      <c r="O57" s="17">
        <v>5536125.67559</v>
      </c>
      <c r="P57" s="17">
        <v>96806.53292</v>
      </c>
      <c r="Q57" s="17">
        <v>1570246.14526</v>
      </c>
      <c r="R57" s="17">
        <v>329577.55175</v>
      </c>
      <c r="S57" s="17">
        <v>0</v>
      </c>
      <c r="T57" s="17">
        <v>0</v>
      </c>
      <c r="U57" s="17">
        <v>0</v>
      </c>
      <c r="V57" s="24">
        <v>117647.04862</v>
      </c>
      <c r="W57" s="106">
        <v>3049161.022399999</v>
      </c>
      <c r="X57" s="24" t="s">
        <v>298</v>
      </c>
      <c r="Y57" s="25"/>
      <c r="Z57" s="17">
        <v>426673.61267</v>
      </c>
      <c r="AA57" s="17">
        <v>883477.2469299999</v>
      </c>
      <c r="AB57" s="17">
        <v>0</v>
      </c>
      <c r="AC57" s="17">
        <v>3317441.56079</v>
      </c>
      <c r="AD57" s="17">
        <v>125442032.57239002</v>
      </c>
      <c r="AE57"/>
      <c r="AF57"/>
      <c r="AG57"/>
      <c r="AH57"/>
      <c r="AI57"/>
      <c r="AK57" s="24"/>
    </row>
    <row r="58" spans="1:37" s="19" customFormat="1" ht="16.5" customHeight="1">
      <c r="A58" s="24"/>
      <c r="B58" s="98" t="s">
        <v>299</v>
      </c>
      <c r="C58" s="25"/>
      <c r="D58" s="100">
        <v>5061448.95529</v>
      </c>
      <c r="E58" s="100">
        <v>4741239.81417</v>
      </c>
      <c r="F58" s="100">
        <v>4741239.81417</v>
      </c>
      <c r="G58" s="100">
        <v>0</v>
      </c>
      <c r="H58" s="100">
        <v>0</v>
      </c>
      <c r="I58" s="100">
        <v>89245.35899</v>
      </c>
      <c r="J58" s="100">
        <v>89245.35899</v>
      </c>
      <c r="K58" s="100">
        <v>0</v>
      </c>
      <c r="L58" s="98" t="s">
        <v>299</v>
      </c>
      <c r="M58" s="99"/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v>92785.10767</v>
      </c>
      <c r="U58" s="100">
        <v>138178.67446</v>
      </c>
      <c r="V58" s="98">
        <v>-1110.99997</v>
      </c>
      <c r="W58" s="105">
        <v>11445.322059999999</v>
      </c>
      <c r="X58" s="98" t="s">
        <v>299</v>
      </c>
      <c r="Y58" s="99"/>
      <c r="Z58" s="100">
        <v>0</v>
      </c>
      <c r="AA58" s="100">
        <v>0</v>
      </c>
      <c r="AB58" s="100">
        <v>0</v>
      </c>
      <c r="AC58" s="100">
        <v>132637.14716999998</v>
      </c>
      <c r="AD58" s="100">
        <v>5204420.424550001</v>
      </c>
      <c r="AE58"/>
      <c r="AF58"/>
      <c r="AG58"/>
      <c r="AH58"/>
      <c r="AI58"/>
      <c r="AK58" s="24"/>
    </row>
    <row r="59" spans="1:37" s="19" customFormat="1" ht="16.5" customHeight="1">
      <c r="A59" s="24"/>
      <c r="B59" s="24" t="s">
        <v>300</v>
      </c>
      <c r="C59" s="99"/>
      <c r="D59" s="17">
        <v>26729.13739</v>
      </c>
      <c r="E59" s="17">
        <v>22431.23492</v>
      </c>
      <c r="F59" s="17">
        <v>22431.23492</v>
      </c>
      <c r="G59" s="17">
        <v>0</v>
      </c>
      <c r="H59" s="17">
        <v>0</v>
      </c>
      <c r="I59" s="17">
        <v>4297.90247</v>
      </c>
      <c r="J59" s="17">
        <v>930.66111</v>
      </c>
      <c r="K59" s="17">
        <v>0</v>
      </c>
      <c r="L59" s="24" t="s">
        <v>300</v>
      </c>
      <c r="M59" s="25"/>
      <c r="N59" s="17">
        <v>0</v>
      </c>
      <c r="O59" s="17">
        <v>3262.74529</v>
      </c>
      <c r="P59" s="17">
        <v>0</v>
      </c>
      <c r="Q59" s="17">
        <v>104.49607</v>
      </c>
      <c r="R59" s="17">
        <v>0</v>
      </c>
      <c r="S59" s="17">
        <v>0</v>
      </c>
      <c r="T59" s="17">
        <v>0</v>
      </c>
      <c r="U59" s="17">
        <v>0</v>
      </c>
      <c r="V59" s="24">
        <v>210.856</v>
      </c>
      <c r="W59" s="106">
        <v>5932.422259999999</v>
      </c>
      <c r="X59" s="24" t="s">
        <v>300</v>
      </c>
      <c r="Y59" s="25"/>
      <c r="Z59" s="17">
        <v>0</v>
      </c>
      <c r="AA59" s="17">
        <v>0</v>
      </c>
      <c r="AB59" s="17">
        <v>0</v>
      </c>
      <c r="AC59" s="17">
        <v>7413.151129999999</v>
      </c>
      <c r="AD59" s="17">
        <v>40285.566779999994</v>
      </c>
      <c r="AE59"/>
      <c r="AF59"/>
      <c r="AG59"/>
      <c r="AH59"/>
      <c r="AI59"/>
      <c r="AK59" s="24"/>
    </row>
    <row r="60" spans="1:37" s="19" customFormat="1" ht="16.5" customHeight="1">
      <c r="A60" s="24"/>
      <c r="B60" s="98" t="s">
        <v>301</v>
      </c>
      <c r="C60" s="25"/>
      <c r="D60" s="100">
        <v>-68367.30489</v>
      </c>
      <c r="E60" s="100">
        <v>-76331.531</v>
      </c>
      <c r="F60" s="100">
        <v>-93576.339</v>
      </c>
      <c r="G60" s="100">
        <v>17244.808</v>
      </c>
      <c r="H60" s="100">
        <v>0</v>
      </c>
      <c r="I60" s="100">
        <v>7964.22611</v>
      </c>
      <c r="J60" s="100">
        <v>2678.00264</v>
      </c>
      <c r="K60" s="100">
        <v>0</v>
      </c>
      <c r="L60" s="98" t="s">
        <v>301</v>
      </c>
      <c r="M60" s="99"/>
      <c r="N60" s="100">
        <v>0</v>
      </c>
      <c r="O60" s="100">
        <v>5047.103</v>
      </c>
      <c r="P60" s="100">
        <v>0</v>
      </c>
      <c r="Q60" s="100">
        <v>239.12047</v>
      </c>
      <c r="R60" s="100">
        <v>0</v>
      </c>
      <c r="S60" s="100">
        <v>0</v>
      </c>
      <c r="T60" s="100">
        <v>0</v>
      </c>
      <c r="U60" s="100">
        <v>0</v>
      </c>
      <c r="V60" s="98">
        <v>706.9629100000001</v>
      </c>
      <c r="W60" s="105">
        <v>24265.524260000002</v>
      </c>
      <c r="X60" s="98" t="s">
        <v>301</v>
      </c>
      <c r="Y60" s="99"/>
      <c r="Z60" s="100">
        <v>10685.620429999999</v>
      </c>
      <c r="AA60" s="100">
        <v>0</v>
      </c>
      <c r="AB60" s="100">
        <v>0</v>
      </c>
      <c r="AC60" s="100">
        <v>17454.50566</v>
      </c>
      <c r="AD60" s="100">
        <v>-15254.691629999996</v>
      </c>
      <c r="AE60"/>
      <c r="AF60"/>
      <c r="AG60"/>
      <c r="AH60"/>
      <c r="AI60"/>
      <c r="AK60" s="24"/>
    </row>
    <row r="61" spans="1:37" s="19" customFormat="1" ht="16.5" customHeight="1">
      <c r="A61" s="24"/>
      <c r="B61" s="24" t="s">
        <v>302</v>
      </c>
      <c r="C61" s="99"/>
      <c r="D61" s="17">
        <v>273527.58995</v>
      </c>
      <c r="E61" s="17">
        <v>172781.27825</v>
      </c>
      <c r="F61" s="17">
        <v>172068.25556</v>
      </c>
      <c r="G61" s="17">
        <v>0</v>
      </c>
      <c r="H61" s="17">
        <v>713.0226899999999</v>
      </c>
      <c r="I61" s="17">
        <v>100746.31169999999</v>
      </c>
      <c r="J61" s="17">
        <v>65334.922049999994</v>
      </c>
      <c r="K61" s="17">
        <v>0</v>
      </c>
      <c r="L61" s="24" t="s">
        <v>302</v>
      </c>
      <c r="M61" s="25"/>
      <c r="N61" s="17">
        <v>365.11154999999997</v>
      </c>
      <c r="O61" s="17">
        <v>32332.116599999998</v>
      </c>
      <c r="P61" s="17">
        <v>0</v>
      </c>
      <c r="Q61" s="17">
        <v>2312.67839</v>
      </c>
      <c r="R61" s="17">
        <v>401.48311</v>
      </c>
      <c r="S61" s="17">
        <v>0</v>
      </c>
      <c r="T61" s="17">
        <v>0</v>
      </c>
      <c r="U61" s="17">
        <v>0</v>
      </c>
      <c r="V61" s="24">
        <v>418.70477</v>
      </c>
      <c r="W61" s="106">
        <v>47627.55556999999</v>
      </c>
      <c r="X61" s="24" t="s">
        <v>302</v>
      </c>
      <c r="Y61" s="25"/>
      <c r="Z61" s="17">
        <v>5087.95841</v>
      </c>
      <c r="AA61" s="17">
        <v>0</v>
      </c>
      <c r="AB61" s="17">
        <v>0</v>
      </c>
      <c r="AC61" s="17">
        <v>26016.55699</v>
      </c>
      <c r="AD61" s="17">
        <v>352678.36569</v>
      </c>
      <c r="AE61"/>
      <c r="AF61"/>
      <c r="AG61"/>
      <c r="AH61"/>
      <c r="AI61"/>
      <c r="AK61" s="24"/>
    </row>
    <row r="62" spans="1:37" s="19" customFormat="1" ht="16.5" customHeight="1">
      <c r="A62" s="24"/>
      <c r="B62" s="98" t="s">
        <v>303</v>
      </c>
      <c r="C62" s="25"/>
      <c r="D62" s="100">
        <v>650263.21468</v>
      </c>
      <c r="E62" s="100">
        <v>65523.97247</v>
      </c>
      <c r="F62" s="100">
        <v>65523.97247</v>
      </c>
      <c r="G62" s="100">
        <v>0</v>
      </c>
      <c r="H62" s="100">
        <v>0</v>
      </c>
      <c r="I62" s="100">
        <v>116169.13631</v>
      </c>
      <c r="J62" s="100">
        <v>35596.02694999999</v>
      </c>
      <c r="K62" s="100">
        <v>0</v>
      </c>
      <c r="L62" s="98" t="s">
        <v>303</v>
      </c>
      <c r="M62" s="99"/>
      <c r="N62" s="100">
        <v>-1E-05</v>
      </c>
      <c r="O62" s="100">
        <v>80531.51446</v>
      </c>
      <c r="P62" s="100">
        <v>0</v>
      </c>
      <c r="Q62" s="100">
        <v>41.594910000000006</v>
      </c>
      <c r="R62" s="100">
        <v>0</v>
      </c>
      <c r="S62" s="100">
        <v>468570.10589999997</v>
      </c>
      <c r="T62" s="100">
        <v>0</v>
      </c>
      <c r="U62" s="100">
        <v>0</v>
      </c>
      <c r="V62" s="98">
        <v>1.6025699999999998</v>
      </c>
      <c r="W62" s="105">
        <v>111344.34699999998</v>
      </c>
      <c r="X62" s="98" t="s">
        <v>303</v>
      </c>
      <c r="Y62" s="99"/>
      <c r="Z62" s="100">
        <v>742.06264</v>
      </c>
      <c r="AA62" s="100">
        <v>0</v>
      </c>
      <c r="AB62" s="100">
        <v>0</v>
      </c>
      <c r="AC62" s="100">
        <v>77547.63741</v>
      </c>
      <c r="AD62" s="100">
        <v>839898.8643</v>
      </c>
      <c r="AE62"/>
      <c r="AF62"/>
      <c r="AG62"/>
      <c r="AH62"/>
      <c r="AI62"/>
      <c r="AK62" s="24"/>
    </row>
    <row r="63" spans="1:37" s="19" customFormat="1" ht="16.5" customHeight="1">
      <c r="A63" s="24"/>
      <c r="B63" s="24" t="s">
        <v>304</v>
      </c>
      <c r="C63" s="99"/>
      <c r="D63" s="17">
        <v>10416729.163829999</v>
      </c>
      <c r="E63" s="17">
        <v>9907557.081120001</v>
      </c>
      <c r="F63" s="17">
        <v>9907557.081120001</v>
      </c>
      <c r="G63" s="17">
        <v>0</v>
      </c>
      <c r="H63" s="17">
        <v>0</v>
      </c>
      <c r="I63" s="17">
        <v>77334.96194</v>
      </c>
      <c r="J63" s="17">
        <v>77334.96194</v>
      </c>
      <c r="K63" s="17">
        <v>0</v>
      </c>
      <c r="L63" s="24" t="s">
        <v>304</v>
      </c>
      <c r="M63" s="25"/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192668.52472999998</v>
      </c>
      <c r="U63" s="17">
        <v>239168.59604</v>
      </c>
      <c r="V63" s="24">
        <v>0</v>
      </c>
      <c r="W63" s="106">
        <v>5780.72628</v>
      </c>
      <c r="X63" s="24" t="s">
        <v>304</v>
      </c>
      <c r="Y63" s="25"/>
      <c r="Z63" s="17">
        <v>0</v>
      </c>
      <c r="AA63" s="17">
        <v>0</v>
      </c>
      <c r="AB63" s="17">
        <v>0</v>
      </c>
      <c r="AC63" s="17">
        <v>72684.51713</v>
      </c>
      <c r="AD63" s="17">
        <v>10495194.407240001</v>
      </c>
      <c r="AE63"/>
      <c r="AF63"/>
      <c r="AG63"/>
      <c r="AH63"/>
      <c r="AI63"/>
      <c r="AK63" s="24"/>
    </row>
    <row r="64" spans="1:37" s="19" customFormat="1" ht="16.5" customHeight="1">
      <c r="A64" s="24"/>
      <c r="B64" s="98" t="s">
        <v>305</v>
      </c>
      <c r="C64" s="25"/>
      <c r="D64" s="100">
        <v>83008398.77574001</v>
      </c>
      <c r="E64" s="100">
        <v>80265070.76833001</v>
      </c>
      <c r="F64" s="100">
        <v>80265070.76833001</v>
      </c>
      <c r="G64" s="100">
        <v>0</v>
      </c>
      <c r="H64" s="100">
        <v>0</v>
      </c>
      <c r="I64" s="100">
        <v>433154.19769</v>
      </c>
      <c r="J64" s="100">
        <v>433154.19769</v>
      </c>
      <c r="K64" s="100">
        <v>0</v>
      </c>
      <c r="L64" s="98" t="s">
        <v>305</v>
      </c>
      <c r="M64" s="99"/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1602460.99623</v>
      </c>
      <c r="U64" s="100">
        <v>707712.81349</v>
      </c>
      <c r="V64" s="98">
        <v>8126.35513</v>
      </c>
      <c r="W64" s="105">
        <v>63951.56267</v>
      </c>
      <c r="X64" s="98" t="s">
        <v>305</v>
      </c>
      <c r="Y64" s="99"/>
      <c r="Z64" s="100">
        <v>0</v>
      </c>
      <c r="AA64" s="100">
        <v>0</v>
      </c>
      <c r="AB64" s="100">
        <v>0</v>
      </c>
      <c r="AC64" s="100">
        <v>1014844.4994600001</v>
      </c>
      <c r="AD64" s="100">
        <v>84095321.193</v>
      </c>
      <c r="AE64"/>
      <c r="AF64"/>
      <c r="AG64"/>
      <c r="AH64"/>
      <c r="AI64"/>
      <c r="AK64" s="24"/>
    </row>
    <row r="65" spans="1:37" s="19" customFormat="1" ht="16.5" customHeight="1">
      <c r="A65" s="24"/>
      <c r="B65" s="24" t="s">
        <v>306</v>
      </c>
      <c r="C65" s="99"/>
      <c r="D65" s="17">
        <v>89690359.18411</v>
      </c>
      <c r="E65" s="17">
        <v>86997776.3063</v>
      </c>
      <c r="F65" s="17">
        <v>86997776.3063</v>
      </c>
      <c r="G65" s="17">
        <v>0</v>
      </c>
      <c r="H65" s="17">
        <v>0</v>
      </c>
      <c r="I65" s="17">
        <v>359818.77705000003</v>
      </c>
      <c r="J65" s="17">
        <v>350630.24033</v>
      </c>
      <c r="K65" s="17">
        <v>0</v>
      </c>
      <c r="L65" s="24" t="s">
        <v>306</v>
      </c>
      <c r="M65" s="25"/>
      <c r="N65" s="17">
        <v>0</v>
      </c>
      <c r="O65" s="17">
        <v>0</v>
      </c>
      <c r="P65" s="17">
        <v>0</v>
      </c>
      <c r="Q65" s="17">
        <v>9188.53672</v>
      </c>
      <c r="R65" s="17">
        <v>0</v>
      </c>
      <c r="S65" s="17">
        <v>0</v>
      </c>
      <c r="T65" s="17">
        <v>1726497.45324</v>
      </c>
      <c r="U65" s="17">
        <v>606266.64752</v>
      </c>
      <c r="V65" s="24">
        <v>0</v>
      </c>
      <c r="W65" s="106">
        <v>149834.11135</v>
      </c>
      <c r="X65" s="24" t="s">
        <v>306</v>
      </c>
      <c r="Y65" s="25"/>
      <c r="Z65" s="17">
        <v>0</v>
      </c>
      <c r="AA65" s="17">
        <v>0</v>
      </c>
      <c r="AB65" s="17">
        <v>0</v>
      </c>
      <c r="AC65" s="17">
        <v>295654.26232</v>
      </c>
      <c r="AD65" s="17">
        <v>90135847.55778001</v>
      </c>
      <c r="AE65"/>
      <c r="AF65"/>
      <c r="AG65"/>
      <c r="AH65"/>
      <c r="AI65"/>
      <c r="AK65" s="24"/>
    </row>
    <row r="66" spans="1:37" s="19" customFormat="1" ht="16.5" customHeight="1">
      <c r="A66" s="24"/>
      <c r="B66" s="98" t="s">
        <v>307</v>
      </c>
      <c r="C66" s="25"/>
      <c r="D66" s="100">
        <v>15847655.3873</v>
      </c>
      <c r="E66" s="100">
        <v>15089559.19183</v>
      </c>
      <c r="F66" s="100">
        <v>15089559.19183</v>
      </c>
      <c r="G66" s="100">
        <v>0</v>
      </c>
      <c r="H66" s="100">
        <v>0</v>
      </c>
      <c r="I66" s="100">
        <v>167231.97516</v>
      </c>
      <c r="J66" s="100">
        <v>166875.12416</v>
      </c>
      <c r="K66" s="100">
        <v>0</v>
      </c>
      <c r="L66" s="98" t="s">
        <v>307</v>
      </c>
      <c r="M66" s="99"/>
      <c r="N66" s="100">
        <v>0</v>
      </c>
      <c r="O66" s="100">
        <v>0</v>
      </c>
      <c r="P66" s="100">
        <v>0</v>
      </c>
      <c r="Q66" s="100">
        <v>356.851</v>
      </c>
      <c r="R66" s="100">
        <v>0</v>
      </c>
      <c r="S66" s="100">
        <v>0</v>
      </c>
      <c r="T66" s="100">
        <v>293469.93061000004</v>
      </c>
      <c r="U66" s="100">
        <v>297394.28969999996</v>
      </c>
      <c r="V66" s="98">
        <v>0</v>
      </c>
      <c r="W66" s="105">
        <v>19024.071600000003</v>
      </c>
      <c r="X66" s="98" t="s">
        <v>307</v>
      </c>
      <c r="Y66" s="99"/>
      <c r="Z66" s="100">
        <v>0</v>
      </c>
      <c r="AA66" s="100">
        <v>0</v>
      </c>
      <c r="AB66" s="100">
        <v>0</v>
      </c>
      <c r="AC66" s="100">
        <v>613344.43563</v>
      </c>
      <c r="AD66" s="100">
        <v>16480023.89453</v>
      </c>
      <c r="AE66"/>
      <c r="AF66"/>
      <c r="AG66"/>
      <c r="AH66"/>
      <c r="AI66"/>
      <c r="AK66" s="24"/>
    </row>
    <row r="67" spans="1:37" s="19" customFormat="1" ht="16.5" customHeight="1">
      <c r="A67" s="24"/>
      <c r="B67" s="24" t="s">
        <v>308</v>
      </c>
      <c r="C67" s="99"/>
      <c r="D67" s="17">
        <v>11815471.6314</v>
      </c>
      <c r="E67" s="17">
        <v>11339792.98234</v>
      </c>
      <c r="F67" s="17">
        <v>11339792.98234</v>
      </c>
      <c r="G67" s="17">
        <v>0</v>
      </c>
      <c r="H67" s="17">
        <v>0</v>
      </c>
      <c r="I67" s="17">
        <v>122278.11114</v>
      </c>
      <c r="J67" s="17">
        <v>85584.47645</v>
      </c>
      <c r="K67" s="17">
        <v>0</v>
      </c>
      <c r="L67" s="24" t="s">
        <v>308</v>
      </c>
      <c r="M67" s="25"/>
      <c r="N67" s="17">
        <v>0</v>
      </c>
      <c r="O67" s="17">
        <v>0</v>
      </c>
      <c r="P67" s="17">
        <v>0</v>
      </c>
      <c r="Q67" s="17">
        <v>36693.63469</v>
      </c>
      <c r="R67" s="17">
        <v>0</v>
      </c>
      <c r="S67" s="17">
        <v>0</v>
      </c>
      <c r="T67" s="17">
        <v>224658.63146</v>
      </c>
      <c r="U67" s="17">
        <v>128741.90646</v>
      </c>
      <c r="V67" s="24">
        <v>0</v>
      </c>
      <c r="W67" s="106">
        <v>15140.52936</v>
      </c>
      <c r="X67" s="24" t="s">
        <v>308</v>
      </c>
      <c r="Y67" s="25"/>
      <c r="Z67" s="17">
        <v>0</v>
      </c>
      <c r="AA67" s="17">
        <v>0</v>
      </c>
      <c r="AB67" s="17">
        <v>0</v>
      </c>
      <c r="AC67" s="17">
        <v>25400.02763</v>
      </c>
      <c r="AD67" s="17">
        <v>11856012.188390002</v>
      </c>
      <c r="AE67"/>
      <c r="AF67"/>
      <c r="AG67"/>
      <c r="AH67"/>
      <c r="AI67"/>
      <c r="AK67" s="24"/>
    </row>
    <row r="68" spans="1:37" s="19" customFormat="1" ht="16.5" customHeight="1">
      <c r="A68" s="24"/>
      <c r="B68" s="98" t="s">
        <v>309</v>
      </c>
      <c r="C68" s="25"/>
      <c r="D68" s="100">
        <v>957981.23152</v>
      </c>
      <c r="E68" s="100">
        <v>712603.37313</v>
      </c>
      <c r="F68" s="100">
        <v>712603.37313</v>
      </c>
      <c r="G68" s="100">
        <v>0</v>
      </c>
      <c r="H68" s="100">
        <v>0</v>
      </c>
      <c r="I68" s="100">
        <v>245377.85838999998</v>
      </c>
      <c r="J68" s="100">
        <v>10934.70206</v>
      </c>
      <c r="K68" s="100">
        <v>0</v>
      </c>
      <c r="L68" s="98" t="s">
        <v>309</v>
      </c>
      <c r="M68" s="99"/>
      <c r="N68" s="100">
        <v>0</v>
      </c>
      <c r="O68" s="100">
        <v>232140.29763</v>
      </c>
      <c r="P68" s="100">
        <v>0</v>
      </c>
      <c r="Q68" s="100">
        <v>2302.8587</v>
      </c>
      <c r="R68" s="100">
        <v>0</v>
      </c>
      <c r="S68" s="100">
        <v>0</v>
      </c>
      <c r="T68" s="100">
        <v>0</v>
      </c>
      <c r="U68" s="100">
        <v>0</v>
      </c>
      <c r="V68" s="98">
        <v>42357.0579</v>
      </c>
      <c r="W68" s="105">
        <v>129838.03722000001</v>
      </c>
      <c r="X68" s="98" t="s">
        <v>309</v>
      </c>
      <c r="Y68" s="99"/>
      <c r="Z68" s="100">
        <v>87739.75116</v>
      </c>
      <c r="AA68" s="100">
        <v>0</v>
      </c>
      <c r="AB68" s="100">
        <v>0</v>
      </c>
      <c r="AC68" s="100">
        <v>112608.38653</v>
      </c>
      <c r="AD68" s="100">
        <v>1330524.46433</v>
      </c>
      <c r="AE68"/>
      <c r="AF68"/>
      <c r="AG68"/>
      <c r="AH68"/>
      <c r="AI68"/>
      <c r="AK68" s="24"/>
    </row>
    <row r="69" spans="1:37" s="19" customFormat="1" ht="16.5" customHeight="1">
      <c r="A69" s="24"/>
      <c r="B69" s="24" t="s">
        <v>310</v>
      </c>
      <c r="C69" s="99"/>
      <c r="D69" s="17">
        <v>72264.74186</v>
      </c>
      <c r="E69" s="17">
        <v>51486.86032</v>
      </c>
      <c r="F69" s="17">
        <v>51486.86032</v>
      </c>
      <c r="G69" s="17">
        <v>0</v>
      </c>
      <c r="H69" s="17">
        <v>0</v>
      </c>
      <c r="I69" s="17">
        <v>20777.88154</v>
      </c>
      <c r="J69" s="17">
        <v>18848.17941</v>
      </c>
      <c r="K69" s="17">
        <v>0</v>
      </c>
      <c r="L69" s="24" t="s">
        <v>310</v>
      </c>
      <c r="M69" s="25"/>
      <c r="N69" s="17">
        <v>0</v>
      </c>
      <c r="O69" s="17">
        <v>1735.64918</v>
      </c>
      <c r="P69" s="17">
        <v>0</v>
      </c>
      <c r="Q69" s="17">
        <v>194.05295</v>
      </c>
      <c r="R69" s="17">
        <v>0</v>
      </c>
      <c r="S69" s="17">
        <v>0</v>
      </c>
      <c r="T69" s="17">
        <v>0</v>
      </c>
      <c r="U69" s="17">
        <v>0</v>
      </c>
      <c r="V69" s="24">
        <v>9712.094060000001</v>
      </c>
      <c r="W69" s="106">
        <v>18640.24384</v>
      </c>
      <c r="X69" s="24" t="s">
        <v>310</v>
      </c>
      <c r="Y69" s="25"/>
      <c r="Z69" s="17">
        <v>2251.81034</v>
      </c>
      <c r="AA69" s="17">
        <v>0</v>
      </c>
      <c r="AB69" s="17">
        <v>0</v>
      </c>
      <c r="AC69" s="17">
        <v>16478.95502</v>
      </c>
      <c r="AD69" s="17">
        <v>119347.84512000004</v>
      </c>
      <c r="AE69"/>
      <c r="AF69"/>
      <c r="AG69"/>
      <c r="AH69"/>
      <c r="AI69"/>
      <c r="AK69" s="24"/>
    </row>
    <row r="70" spans="1:37" s="19" customFormat="1" ht="16.5" customHeight="1">
      <c r="A70" s="24"/>
      <c r="B70" s="98" t="s">
        <v>311</v>
      </c>
      <c r="C70" s="25"/>
      <c r="D70" s="100">
        <v>382982.26087</v>
      </c>
      <c r="E70" s="100">
        <v>191126.38643</v>
      </c>
      <c r="F70" s="100">
        <v>191126.38643</v>
      </c>
      <c r="G70" s="100">
        <v>0</v>
      </c>
      <c r="H70" s="100">
        <v>0</v>
      </c>
      <c r="I70" s="100">
        <v>190311.42383</v>
      </c>
      <c r="J70" s="100">
        <v>147822.99983000002</v>
      </c>
      <c r="K70" s="100">
        <v>0</v>
      </c>
      <c r="L70" s="98" t="s">
        <v>311</v>
      </c>
      <c r="M70" s="99"/>
      <c r="N70" s="100">
        <v>0</v>
      </c>
      <c r="O70" s="100">
        <v>18445.90629</v>
      </c>
      <c r="P70" s="100">
        <v>0</v>
      </c>
      <c r="Q70" s="100">
        <v>24042.51771</v>
      </c>
      <c r="R70" s="100">
        <v>0</v>
      </c>
      <c r="S70" s="100">
        <v>1544.4506099999999</v>
      </c>
      <c r="T70" s="100">
        <v>0</v>
      </c>
      <c r="U70" s="100">
        <v>0</v>
      </c>
      <c r="V70" s="98">
        <v>1616.251</v>
      </c>
      <c r="W70" s="105">
        <v>53721.795699999995</v>
      </c>
      <c r="X70" s="98" t="s">
        <v>311</v>
      </c>
      <c r="Y70" s="99"/>
      <c r="Z70" s="100">
        <v>10105.883440000001</v>
      </c>
      <c r="AA70" s="100">
        <v>0</v>
      </c>
      <c r="AB70" s="100">
        <v>0</v>
      </c>
      <c r="AC70" s="100">
        <v>97231.84770999999</v>
      </c>
      <c r="AD70" s="100">
        <v>545658.0387200002</v>
      </c>
      <c r="AE70"/>
      <c r="AF70"/>
      <c r="AG70"/>
      <c r="AH70"/>
      <c r="AI70"/>
      <c r="AK70" s="24"/>
    </row>
    <row r="71" spans="1:37" s="19" customFormat="1" ht="16.5" customHeight="1">
      <c r="A71" s="24"/>
      <c r="B71" s="24" t="s">
        <v>312</v>
      </c>
      <c r="C71" s="99"/>
      <c r="D71" s="17">
        <v>1269204.44437</v>
      </c>
      <c r="E71" s="17">
        <v>1265442.76374</v>
      </c>
      <c r="F71" s="17">
        <v>1265442.76374</v>
      </c>
      <c r="G71" s="17">
        <v>0</v>
      </c>
      <c r="H71" s="17">
        <v>0</v>
      </c>
      <c r="I71" s="17">
        <v>3761.68063</v>
      </c>
      <c r="J71" s="17">
        <v>3509.64765</v>
      </c>
      <c r="K71" s="17">
        <v>0</v>
      </c>
      <c r="L71" s="24" t="s">
        <v>312</v>
      </c>
      <c r="M71" s="25"/>
      <c r="N71" s="17">
        <v>0</v>
      </c>
      <c r="O71" s="17">
        <v>252.03379</v>
      </c>
      <c r="P71" s="17">
        <v>0</v>
      </c>
      <c r="Q71" s="17">
        <v>-0.0008100000000000001</v>
      </c>
      <c r="R71" s="17">
        <v>0</v>
      </c>
      <c r="S71" s="17">
        <v>0</v>
      </c>
      <c r="T71" s="17">
        <v>0</v>
      </c>
      <c r="U71" s="17">
        <v>0</v>
      </c>
      <c r="V71" s="24">
        <v>0</v>
      </c>
      <c r="W71" s="106">
        <v>7509.750950000001</v>
      </c>
      <c r="X71" s="24" t="s">
        <v>312</v>
      </c>
      <c r="Y71" s="25"/>
      <c r="Z71" s="17">
        <v>62.533809999999995</v>
      </c>
      <c r="AA71" s="17">
        <v>0</v>
      </c>
      <c r="AB71" s="17">
        <v>0</v>
      </c>
      <c r="AC71" s="17">
        <v>756.86286</v>
      </c>
      <c r="AD71" s="17">
        <v>1277533.5919900003</v>
      </c>
      <c r="AE71"/>
      <c r="AF71"/>
      <c r="AG71"/>
      <c r="AH71"/>
      <c r="AI71"/>
      <c r="AK71" s="24"/>
    </row>
    <row r="72" spans="1:37" s="19" customFormat="1" ht="16.5" customHeight="1">
      <c r="A72" s="24"/>
      <c r="B72" s="98" t="s">
        <v>313</v>
      </c>
      <c r="C72" s="25"/>
      <c r="D72" s="100">
        <v>3880608.09738</v>
      </c>
      <c r="E72" s="100">
        <v>3632943.30581</v>
      </c>
      <c r="F72" s="100">
        <v>3632943.30581</v>
      </c>
      <c r="G72" s="100">
        <v>0</v>
      </c>
      <c r="H72" s="100">
        <v>0</v>
      </c>
      <c r="I72" s="100">
        <v>42399.7201</v>
      </c>
      <c r="J72" s="100">
        <v>42394.01558</v>
      </c>
      <c r="K72" s="100">
        <v>0</v>
      </c>
      <c r="L72" s="98" t="s">
        <v>313</v>
      </c>
      <c r="M72" s="99"/>
      <c r="N72" s="100">
        <v>0</v>
      </c>
      <c r="O72" s="100">
        <v>0</v>
      </c>
      <c r="P72" s="100">
        <v>0</v>
      </c>
      <c r="Q72" s="100">
        <v>5.7045200000000005</v>
      </c>
      <c r="R72" s="100">
        <v>0</v>
      </c>
      <c r="S72" s="100">
        <v>0</v>
      </c>
      <c r="T72" s="100">
        <v>70329.43135</v>
      </c>
      <c r="U72" s="100">
        <v>134935.64012</v>
      </c>
      <c r="V72" s="98">
        <v>0</v>
      </c>
      <c r="W72" s="105">
        <v>19090.86478</v>
      </c>
      <c r="X72" s="98" t="s">
        <v>313</v>
      </c>
      <c r="Y72" s="99"/>
      <c r="Z72" s="100">
        <v>0</v>
      </c>
      <c r="AA72" s="100">
        <v>0</v>
      </c>
      <c r="AB72" s="100">
        <v>0</v>
      </c>
      <c r="AC72" s="100">
        <v>4232.42829</v>
      </c>
      <c r="AD72" s="100">
        <v>3903931.39045</v>
      </c>
      <c r="AE72"/>
      <c r="AF72"/>
      <c r="AG72"/>
      <c r="AH72"/>
      <c r="AI72"/>
      <c r="AK72" s="24"/>
    </row>
    <row r="73" spans="1:37" s="19" customFormat="1" ht="16.5" customHeight="1">
      <c r="A73" s="24"/>
      <c r="B73" s="24" t="s">
        <v>314</v>
      </c>
      <c r="C73" s="99"/>
      <c r="D73" s="17">
        <v>38263312.336610004</v>
      </c>
      <c r="E73" s="17">
        <v>36983671.1238</v>
      </c>
      <c r="F73" s="17">
        <v>36983671.1238</v>
      </c>
      <c r="G73" s="17">
        <v>0</v>
      </c>
      <c r="H73" s="17">
        <v>0</v>
      </c>
      <c r="I73" s="17">
        <v>184114.08026</v>
      </c>
      <c r="J73" s="17">
        <v>177897.43213</v>
      </c>
      <c r="K73" s="17">
        <v>0</v>
      </c>
      <c r="L73" s="24" t="s">
        <v>314</v>
      </c>
      <c r="M73" s="25"/>
      <c r="N73" s="17">
        <v>0</v>
      </c>
      <c r="O73" s="17">
        <v>0</v>
      </c>
      <c r="P73" s="17">
        <v>0</v>
      </c>
      <c r="Q73" s="17">
        <v>6216.64813</v>
      </c>
      <c r="R73" s="17">
        <v>0</v>
      </c>
      <c r="S73" s="17">
        <v>0</v>
      </c>
      <c r="T73" s="17">
        <v>731466.77192</v>
      </c>
      <c r="U73" s="17">
        <v>364060.36063</v>
      </c>
      <c r="V73" s="24">
        <v>0</v>
      </c>
      <c r="W73" s="106">
        <v>86951.23676</v>
      </c>
      <c r="X73" s="24" t="s">
        <v>314</v>
      </c>
      <c r="Y73" s="25"/>
      <c r="Z73" s="17">
        <v>0</v>
      </c>
      <c r="AA73" s="17">
        <v>0</v>
      </c>
      <c r="AB73" s="17">
        <v>0</v>
      </c>
      <c r="AC73" s="17">
        <v>94479.16678</v>
      </c>
      <c r="AD73" s="17">
        <v>38444742.74014999</v>
      </c>
      <c r="AE73"/>
      <c r="AF73"/>
      <c r="AG73"/>
      <c r="AH73"/>
      <c r="AI73"/>
      <c r="AK73" s="24"/>
    </row>
    <row r="74" spans="1:37" s="19" customFormat="1" ht="16.5" customHeight="1">
      <c r="A74" s="24"/>
      <c r="B74" s="98" t="s">
        <v>315</v>
      </c>
      <c r="C74" s="25"/>
      <c r="D74" s="100">
        <v>1939188.12799</v>
      </c>
      <c r="E74" s="100">
        <v>924038.5447000001</v>
      </c>
      <c r="F74" s="100">
        <v>924038.5447000001</v>
      </c>
      <c r="G74" s="100">
        <v>0</v>
      </c>
      <c r="H74" s="100">
        <v>0</v>
      </c>
      <c r="I74" s="100">
        <v>237874.69544000004</v>
      </c>
      <c r="J74" s="100">
        <v>92599.25555</v>
      </c>
      <c r="K74" s="100">
        <v>0</v>
      </c>
      <c r="L74" s="98" t="s">
        <v>315</v>
      </c>
      <c r="M74" s="99"/>
      <c r="N74" s="100">
        <v>0</v>
      </c>
      <c r="O74" s="100">
        <v>139619.12730000002</v>
      </c>
      <c r="P74" s="100">
        <v>0</v>
      </c>
      <c r="Q74" s="100">
        <v>5656.31259</v>
      </c>
      <c r="R74" s="100">
        <v>0</v>
      </c>
      <c r="S74" s="100">
        <v>777274.88785</v>
      </c>
      <c r="T74" s="100">
        <v>0</v>
      </c>
      <c r="U74" s="100">
        <v>0</v>
      </c>
      <c r="V74" s="98">
        <v>33117.65236</v>
      </c>
      <c r="W74" s="105">
        <v>57782.38991</v>
      </c>
      <c r="X74" s="98" t="s">
        <v>315</v>
      </c>
      <c r="Y74" s="99"/>
      <c r="Z74" s="100">
        <v>763099.19641</v>
      </c>
      <c r="AA74" s="100">
        <v>0</v>
      </c>
      <c r="AB74" s="100">
        <v>0</v>
      </c>
      <c r="AC74" s="100">
        <v>5406.7428199999995</v>
      </c>
      <c r="AD74" s="100">
        <v>2798594.10949</v>
      </c>
      <c r="AE74"/>
      <c r="AF74"/>
      <c r="AG74"/>
      <c r="AH74"/>
      <c r="AI74"/>
      <c r="AK74" s="24"/>
    </row>
    <row r="75" spans="1:37" s="19" customFormat="1" ht="16.5" customHeight="1">
      <c r="A75" s="24"/>
      <c r="B75" s="24" t="s">
        <v>316</v>
      </c>
      <c r="C75" s="99"/>
      <c r="D75" s="17">
        <v>244396.5375</v>
      </c>
      <c r="E75" s="17">
        <v>206591.04225000003</v>
      </c>
      <c r="F75" s="17">
        <v>311947.28292</v>
      </c>
      <c r="G75" s="17">
        <v>-105356.24066</v>
      </c>
      <c r="H75" s="17">
        <v>-1E-05</v>
      </c>
      <c r="I75" s="17">
        <v>37805.49525</v>
      </c>
      <c r="J75" s="17">
        <v>60.0847</v>
      </c>
      <c r="K75" s="17">
        <v>0</v>
      </c>
      <c r="L75" s="24" t="s">
        <v>316</v>
      </c>
      <c r="M75" s="25"/>
      <c r="N75" s="17">
        <v>0</v>
      </c>
      <c r="O75" s="17">
        <v>28986.88026</v>
      </c>
      <c r="P75" s="17">
        <v>0</v>
      </c>
      <c r="Q75" s="17">
        <v>8758.530349999999</v>
      </c>
      <c r="R75" s="17">
        <v>-5.9999999999999995E-05</v>
      </c>
      <c r="S75" s="17">
        <v>0</v>
      </c>
      <c r="T75" s="17">
        <v>0</v>
      </c>
      <c r="U75" s="17">
        <v>0</v>
      </c>
      <c r="V75" s="24">
        <v>14532.51109</v>
      </c>
      <c r="W75" s="106">
        <v>46394.534850000004</v>
      </c>
      <c r="X75" s="24" t="s">
        <v>316</v>
      </c>
      <c r="Y75" s="25"/>
      <c r="Z75" s="17">
        <v>37553.388829999996</v>
      </c>
      <c r="AA75" s="17">
        <v>0</v>
      </c>
      <c r="AB75" s="17">
        <v>0</v>
      </c>
      <c r="AC75" s="17">
        <v>19244.23202</v>
      </c>
      <c r="AD75" s="17">
        <v>362121.20428999997</v>
      </c>
      <c r="AE75"/>
      <c r="AF75"/>
      <c r="AG75"/>
      <c r="AH75"/>
      <c r="AI75"/>
      <c r="AK75" s="24"/>
    </row>
    <row r="76" spans="1:37" s="19" customFormat="1" ht="16.5" customHeight="1">
      <c r="A76" s="24"/>
      <c r="B76" s="98" t="s">
        <v>317</v>
      </c>
      <c r="C76" s="25"/>
      <c r="D76" s="100">
        <v>2073588.22312</v>
      </c>
      <c r="E76" s="100">
        <v>520313.36536</v>
      </c>
      <c r="F76" s="100">
        <v>505430.56291000004</v>
      </c>
      <c r="G76" s="100">
        <v>0</v>
      </c>
      <c r="H76" s="100">
        <v>14882.80245</v>
      </c>
      <c r="I76" s="100">
        <v>1109264.90459</v>
      </c>
      <c r="J76" s="100">
        <v>1029261.12149</v>
      </c>
      <c r="K76" s="100">
        <v>0</v>
      </c>
      <c r="L76" s="98" t="s">
        <v>317</v>
      </c>
      <c r="M76" s="99"/>
      <c r="N76" s="100">
        <v>4785.08874</v>
      </c>
      <c r="O76" s="100">
        <v>58665.54007</v>
      </c>
      <c r="P76" s="100">
        <v>0</v>
      </c>
      <c r="Q76" s="100">
        <v>16553.15429</v>
      </c>
      <c r="R76" s="100">
        <v>0</v>
      </c>
      <c r="S76" s="100">
        <v>444009.95316999994</v>
      </c>
      <c r="T76" s="100">
        <v>0</v>
      </c>
      <c r="U76" s="100">
        <v>0</v>
      </c>
      <c r="V76" s="98">
        <v>12374.44826</v>
      </c>
      <c r="W76" s="105">
        <v>164038.8468</v>
      </c>
      <c r="X76" s="98" t="s">
        <v>317</v>
      </c>
      <c r="Y76" s="99"/>
      <c r="Z76" s="100">
        <v>92523.2233</v>
      </c>
      <c r="AA76" s="100">
        <v>0</v>
      </c>
      <c r="AB76" s="100">
        <v>0</v>
      </c>
      <c r="AC76" s="100">
        <v>54118.80358</v>
      </c>
      <c r="AD76" s="100">
        <v>2396643.54506</v>
      </c>
      <c r="AE76"/>
      <c r="AF76"/>
      <c r="AG76"/>
      <c r="AH76"/>
      <c r="AI76"/>
      <c r="AK76" s="24"/>
    </row>
    <row r="77" spans="1:37" s="19" customFormat="1" ht="16.5" customHeight="1">
      <c r="A77" s="24"/>
      <c r="B77" s="24" t="s">
        <v>318</v>
      </c>
      <c r="C77" s="99"/>
      <c r="D77" s="17">
        <v>29669782.73204</v>
      </c>
      <c r="E77" s="17">
        <v>21984919.171559997</v>
      </c>
      <c r="F77" s="17">
        <v>21984919.171559997</v>
      </c>
      <c r="G77" s="17">
        <v>0</v>
      </c>
      <c r="H77" s="17">
        <v>0</v>
      </c>
      <c r="I77" s="17">
        <v>7684863.56048</v>
      </c>
      <c r="J77" s="17">
        <v>8349097.078939999</v>
      </c>
      <c r="K77" s="17">
        <v>0</v>
      </c>
      <c r="L77" s="24" t="s">
        <v>318</v>
      </c>
      <c r="M77" s="25"/>
      <c r="N77" s="17">
        <v>52262.19091</v>
      </c>
      <c r="O77" s="17">
        <v>-1345804.78359</v>
      </c>
      <c r="P77" s="17">
        <v>0</v>
      </c>
      <c r="Q77" s="17">
        <v>629309.0742200001</v>
      </c>
      <c r="R77" s="17">
        <v>0</v>
      </c>
      <c r="S77" s="17">
        <v>0</v>
      </c>
      <c r="T77" s="17">
        <v>0</v>
      </c>
      <c r="U77" s="17">
        <v>0</v>
      </c>
      <c r="V77" s="24">
        <v>205329.45334</v>
      </c>
      <c r="W77" s="106">
        <v>4878889.915450001</v>
      </c>
      <c r="X77" s="24" t="s">
        <v>318</v>
      </c>
      <c r="Y77" s="25"/>
      <c r="Z77" s="17">
        <v>49252.40141</v>
      </c>
      <c r="AA77" s="17">
        <v>0</v>
      </c>
      <c r="AB77" s="17">
        <v>0</v>
      </c>
      <c r="AC77" s="17">
        <v>4219273.7119700005</v>
      </c>
      <c r="AD77" s="17">
        <v>39022528.21420999</v>
      </c>
      <c r="AE77"/>
      <c r="AF77"/>
      <c r="AG77"/>
      <c r="AH77"/>
      <c r="AI77"/>
      <c r="AK77" s="24"/>
    </row>
    <row r="78" spans="1:37" s="19" customFormat="1" ht="16.5" customHeight="1">
      <c r="A78" s="24"/>
      <c r="B78" s="98" t="s">
        <v>319</v>
      </c>
      <c r="C78" s="25"/>
      <c r="D78" s="100">
        <v>7988037.88498</v>
      </c>
      <c r="E78" s="100">
        <v>1635201.2163999998</v>
      </c>
      <c r="F78" s="100">
        <v>1635201.2163999998</v>
      </c>
      <c r="G78" s="100">
        <v>0</v>
      </c>
      <c r="H78" s="100">
        <v>0</v>
      </c>
      <c r="I78" s="100">
        <v>2716405.11015</v>
      </c>
      <c r="J78" s="100">
        <v>2079001.78876</v>
      </c>
      <c r="K78" s="100">
        <v>0</v>
      </c>
      <c r="L78" s="98" t="s">
        <v>319</v>
      </c>
      <c r="M78" s="99"/>
      <c r="N78" s="100">
        <v>0</v>
      </c>
      <c r="O78" s="100">
        <v>633463.8627</v>
      </c>
      <c r="P78" s="100">
        <v>0</v>
      </c>
      <c r="Q78" s="100">
        <v>3939.45869</v>
      </c>
      <c r="R78" s="100">
        <v>0</v>
      </c>
      <c r="S78" s="100">
        <v>3468140.00953</v>
      </c>
      <c r="T78" s="100">
        <v>168291.5489</v>
      </c>
      <c r="U78" s="100">
        <v>0</v>
      </c>
      <c r="V78" s="98">
        <v>54881.66869</v>
      </c>
      <c r="W78" s="105">
        <v>54524.089759999995</v>
      </c>
      <c r="X78" s="98" t="s">
        <v>319</v>
      </c>
      <c r="Y78" s="99"/>
      <c r="Z78" s="100">
        <v>732019.21186</v>
      </c>
      <c r="AA78" s="100">
        <v>0</v>
      </c>
      <c r="AB78" s="100">
        <v>0</v>
      </c>
      <c r="AC78" s="100">
        <v>440803.24971000006</v>
      </c>
      <c r="AD78" s="100">
        <v>9270266.104999997</v>
      </c>
      <c r="AE78"/>
      <c r="AF78"/>
      <c r="AG78"/>
      <c r="AH78"/>
      <c r="AI78"/>
      <c r="AK78" s="24"/>
    </row>
    <row r="79" spans="1:37" s="19" customFormat="1" ht="16.5" customHeight="1">
      <c r="A79" s="24"/>
      <c r="B79" s="24" t="s">
        <v>320</v>
      </c>
      <c r="C79" s="99"/>
      <c r="D79" s="17">
        <v>3661576.03062</v>
      </c>
      <c r="E79" s="17">
        <v>1522955.3201799996</v>
      </c>
      <c r="F79" s="17">
        <v>1572614.6638499997</v>
      </c>
      <c r="G79" s="17">
        <v>-49659.34367</v>
      </c>
      <c r="H79" s="17">
        <v>0</v>
      </c>
      <c r="I79" s="17">
        <v>1366193.3433899998</v>
      </c>
      <c r="J79" s="17">
        <v>1028612.27519</v>
      </c>
      <c r="K79" s="17">
        <v>0</v>
      </c>
      <c r="L79" s="24" t="s">
        <v>320</v>
      </c>
      <c r="M79" s="25"/>
      <c r="N79" s="17">
        <v>42759.93534</v>
      </c>
      <c r="O79" s="17">
        <v>186966.49302</v>
      </c>
      <c r="P79" s="17">
        <v>964.43482</v>
      </c>
      <c r="Q79" s="17">
        <v>106890.20502</v>
      </c>
      <c r="R79" s="17">
        <v>0</v>
      </c>
      <c r="S79" s="17">
        <v>772427.3672699999</v>
      </c>
      <c r="T79" s="17">
        <v>-0.00022</v>
      </c>
      <c r="U79" s="17">
        <v>0</v>
      </c>
      <c r="V79" s="24">
        <v>16838.009149999998</v>
      </c>
      <c r="W79" s="106">
        <v>451198.30477999995</v>
      </c>
      <c r="X79" s="24" t="s">
        <v>320</v>
      </c>
      <c r="Y79" s="25"/>
      <c r="Z79" s="17">
        <v>402298.58314</v>
      </c>
      <c r="AA79" s="17">
        <v>0</v>
      </c>
      <c r="AB79" s="17">
        <v>0</v>
      </c>
      <c r="AC79" s="17">
        <v>283658.20442</v>
      </c>
      <c r="AD79" s="17">
        <v>4815569.132110001</v>
      </c>
      <c r="AE79"/>
      <c r="AF79"/>
      <c r="AG79"/>
      <c r="AH79"/>
      <c r="AI79"/>
      <c r="AK79" s="24"/>
    </row>
    <row r="80" spans="1:37" s="19" customFormat="1" ht="16.5" customHeight="1">
      <c r="A80" s="24"/>
      <c r="B80" s="98" t="s">
        <v>321</v>
      </c>
      <c r="C80" s="25"/>
      <c r="D80" s="100">
        <v>2895406.34815</v>
      </c>
      <c r="E80" s="100">
        <v>1248586.2701899996</v>
      </c>
      <c r="F80" s="100">
        <v>1225155.55766</v>
      </c>
      <c r="G80" s="100">
        <v>-97.26746</v>
      </c>
      <c r="H80" s="100">
        <v>23527.97999</v>
      </c>
      <c r="I80" s="100">
        <v>1515795.09644</v>
      </c>
      <c r="J80" s="100">
        <v>90439.72825</v>
      </c>
      <c r="K80" s="100">
        <v>1258577.6124500001</v>
      </c>
      <c r="L80" s="98" t="s">
        <v>321</v>
      </c>
      <c r="M80" s="99"/>
      <c r="N80" s="100">
        <v>20982.407010000003</v>
      </c>
      <c r="O80" s="100">
        <v>12927.494069999993</v>
      </c>
      <c r="P80" s="100">
        <v>0</v>
      </c>
      <c r="Q80" s="100">
        <v>99680.55328000001</v>
      </c>
      <c r="R80" s="100">
        <v>33187.30138</v>
      </c>
      <c r="S80" s="100">
        <v>131024.98152</v>
      </c>
      <c r="T80" s="100">
        <v>0</v>
      </c>
      <c r="U80" s="100">
        <v>0</v>
      </c>
      <c r="V80" s="98">
        <v>4012.05</v>
      </c>
      <c r="W80" s="105">
        <v>364637.33344</v>
      </c>
      <c r="X80" s="98" t="s">
        <v>321</v>
      </c>
      <c r="Y80" s="99"/>
      <c r="Z80" s="100">
        <v>251003.75593</v>
      </c>
      <c r="AA80" s="100">
        <v>0</v>
      </c>
      <c r="AB80" s="100">
        <v>0</v>
      </c>
      <c r="AC80" s="100">
        <v>312747.2835</v>
      </c>
      <c r="AD80" s="100">
        <v>3827806.7710200003</v>
      </c>
      <c r="AE80"/>
      <c r="AF80"/>
      <c r="AG80"/>
      <c r="AH80"/>
      <c r="AI80"/>
      <c r="AK80" s="24"/>
    </row>
    <row r="81" spans="1:37" s="19" customFormat="1" ht="16.5" customHeight="1">
      <c r="A81" s="24"/>
      <c r="B81" s="24" t="s">
        <v>322</v>
      </c>
      <c r="C81" s="99"/>
      <c r="D81" s="17">
        <v>2592344.90821</v>
      </c>
      <c r="E81" s="17">
        <v>1862224.39284</v>
      </c>
      <c r="F81" s="17">
        <v>1881561.78566</v>
      </c>
      <c r="G81" s="17">
        <v>-19337.39282</v>
      </c>
      <c r="H81" s="17">
        <v>0</v>
      </c>
      <c r="I81" s="17">
        <v>730120.5153699999</v>
      </c>
      <c r="J81" s="17">
        <v>364149.63931</v>
      </c>
      <c r="K81" s="17">
        <v>0</v>
      </c>
      <c r="L81" s="24" t="s">
        <v>322</v>
      </c>
      <c r="M81" s="25"/>
      <c r="N81" s="17">
        <v>14976.86925</v>
      </c>
      <c r="O81" s="17">
        <v>330344.35227</v>
      </c>
      <c r="P81" s="17">
        <v>0</v>
      </c>
      <c r="Q81" s="17">
        <v>20649.65454</v>
      </c>
      <c r="R81" s="17">
        <v>0</v>
      </c>
      <c r="S81" s="17">
        <v>0</v>
      </c>
      <c r="T81" s="17">
        <v>0</v>
      </c>
      <c r="U81" s="17">
        <v>0</v>
      </c>
      <c r="V81" s="24">
        <v>28948.575210000003</v>
      </c>
      <c r="W81" s="106">
        <v>282605.3656</v>
      </c>
      <c r="X81" s="24" t="s">
        <v>322</v>
      </c>
      <c r="Y81" s="25"/>
      <c r="Z81" s="17">
        <v>257123.2197</v>
      </c>
      <c r="AA81" s="17">
        <v>0</v>
      </c>
      <c r="AB81" s="17">
        <v>0</v>
      </c>
      <c r="AC81" s="17">
        <v>94712.3986</v>
      </c>
      <c r="AD81" s="17">
        <v>3255734.46732</v>
      </c>
      <c r="AE81"/>
      <c r="AF81"/>
      <c r="AG81"/>
      <c r="AH81"/>
      <c r="AI81"/>
      <c r="AK81" s="24"/>
    </row>
    <row r="82" spans="1:37" s="19" customFormat="1" ht="16.5" customHeight="1">
      <c r="A82" s="24"/>
      <c r="B82" s="98" t="s">
        <v>323</v>
      </c>
      <c r="C82" s="25"/>
      <c r="D82" s="100">
        <v>14501892.71604</v>
      </c>
      <c r="E82" s="100">
        <v>7473783.818150001</v>
      </c>
      <c r="F82" s="100">
        <v>7432600.0168699995</v>
      </c>
      <c r="G82" s="100">
        <v>41183.80128</v>
      </c>
      <c r="H82" s="100">
        <v>0</v>
      </c>
      <c r="I82" s="100">
        <v>4764893.55805</v>
      </c>
      <c r="J82" s="100">
        <v>3717087.2148</v>
      </c>
      <c r="K82" s="100">
        <v>0</v>
      </c>
      <c r="L82" s="98" t="s">
        <v>323</v>
      </c>
      <c r="M82" s="99"/>
      <c r="N82" s="100">
        <v>134959.08677999998</v>
      </c>
      <c r="O82" s="100">
        <v>739615.5308</v>
      </c>
      <c r="P82" s="100">
        <v>105766.31244</v>
      </c>
      <c r="Q82" s="100">
        <v>43382.315590000006</v>
      </c>
      <c r="R82" s="100">
        <v>24083.09764</v>
      </c>
      <c r="S82" s="100">
        <v>2243661.4557800004</v>
      </c>
      <c r="T82" s="100">
        <v>19127.776710000002</v>
      </c>
      <c r="U82" s="100">
        <v>426.10735</v>
      </c>
      <c r="V82" s="98">
        <v>331860.02523</v>
      </c>
      <c r="W82" s="105">
        <v>873735.02234</v>
      </c>
      <c r="X82" s="98" t="s">
        <v>323</v>
      </c>
      <c r="Y82" s="99"/>
      <c r="Z82" s="100">
        <v>359188.36673</v>
      </c>
      <c r="AA82" s="100">
        <v>0</v>
      </c>
      <c r="AB82" s="100">
        <v>0</v>
      </c>
      <c r="AC82" s="100">
        <v>1080635.4994400002</v>
      </c>
      <c r="AD82" s="100">
        <v>17147311.62978</v>
      </c>
      <c r="AE82"/>
      <c r="AF82"/>
      <c r="AG82"/>
      <c r="AH82"/>
      <c r="AI82"/>
      <c r="AK82" s="24"/>
    </row>
    <row r="83" spans="1:37" s="19" customFormat="1" ht="16.5" customHeight="1">
      <c r="A83" s="24"/>
      <c r="B83" s="24" t="s">
        <v>324</v>
      </c>
      <c r="C83" s="99"/>
      <c r="D83" s="17">
        <v>1663472.4744000002</v>
      </c>
      <c r="E83" s="17">
        <v>1205498.84674</v>
      </c>
      <c r="F83" s="17">
        <v>1182481.8741100002</v>
      </c>
      <c r="G83" s="17">
        <v>5.42774</v>
      </c>
      <c r="H83" s="17">
        <v>23011.54489</v>
      </c>
      <c r="I83" s="17">
        <v>457973.62765999994</v>
      </c>
      <c r="J83" s="17">
        <v>361256.13034</v>
      </c>
      <c r="K83" s="17">
        <v>0</v>
      </c>
      <c r="L83" s="24" t="s">
        <v>324</v>
      </c>
      <c r="M83" s="25"/>
      <c r="N83" s="17">
        <v>0</v>
      </c>
      <c r="O83" s="17">
        <v>93420.97592</v>
      </c>
      <c r="P83" s="17">
        <v>0</v>
      </c>
      <c r="Q83" s="17">
        <v>3100.80514</v>
      </c>
      <c r="R83" s="17">
        <v>195.71626</v>
      </c>
      <c r="S83" s="17">
        <v>0</v>
      </c>
      <c r="T83" s="17">
        <v>0</v>
      </c>
      <c r="U83" s="17">
        <v>0</v>
      </c>
      <c r="V83" s="24">
        <v>0</v>
      </c>
      <c r="W83" s="106">
        <v>48829.4256</v>
      </c>
      <c r="X83" s="24" t="s">
        <v>324</v>
      </c>
      <c r="Y83" s="25"/>
      <c r="Z83" s="17">
        <v>37475.865549999995</v>
      </c>
      <c r="AA83" s="17">
        <v>0</v>
      </c>
      <c r="AB83" s="17">
        <v>0</v>
      </c>
      <c r="AC83" s="17">
        <v>197404.65258</v>
      </c>
      <c r="AD83" s="17">
        <v>1947182.4181300001</v>
      </c>
      <c r="AE83"/>
      <c r="AF83"/>
      <c r="AG83"/>
      <c r="AH83"/>
      <c r="AI83"/>
      <c r="AK83" s="24"/>
    </row>
    <row r="84" spans="1:37" s="19" customFormat="1" ht="16.5" customHeight="1">
      <c r="A84" s="24"/>
      <c r="B84" s="98" t="s">
        <v>325</v>
      </c>
      <c r="C84" s="25"/>
      <c r="D84" s="100">
        <v>207564.77055000002</v>
      </c>
      <c r="E84" s="100">
        <v>97741.00984</v>
      </c>
      <c r="F84" s="100">
        <v>97741.00984</v>
      </c>
      <c r="G84" s="100">
        <v>0</v>
      </c>
      <c r="H84" s="100">
        <v>0</v>
      </c>
      <c r="I84" s="100">
        <v>108668.81877000001</v>
      </c>
      <c r="J84" s="100">
        <v>60037.311270000006</v>
      </c>
      <c r="K84" s="100">
        <v>0</v>
      </c>
      <c r="L84" s="98" t="s">
        <v>325</v>
      </c>
      <c r="M84" s="99"/>
      <c r="N84" s="100">
        <v>0</v>
      </c>
      <c r="O84" s="100">
        <v>48455.24725</v>
      </c>
      <c r="P84" s="100">
        <v>0</v>
      </c>
      <c r="Q84" s="100">
        <v>176.26025</v>
      </c>
      <c r="R84" s="100">
        <v>0</v>
      </c>
      <c r="S84" s="100">
        <v>1154.94194</v>
      </c>
      <c r="T84" s="100">
        <v>0</v>
      </c>
      <c r="U84" s="100">
        <v>0</v>
      </c>
      <c r="V84" s="98">
        <v>0</v>
      </c>
      <c r="W84" s="105">
        <v>14449.11468</v>
      </c>
      <c r="X84" s="98" t="s">
        <v>325</v>
      </c>
      <c r="Y84" s="99"/>
      <c r="Z84" s="100">
        <v>194.4</v>
      </c>
      <c r="AA84" s="100">
        <v>0</v>
      </c>
      <c r="AB84" s="100">
        <v>0</v>
      </c>
      <c r="AC84" s="100">
        <v>6643.98208</v>
      </c>
      <c r="AD84" s="100">
        <v>228852.26730999997</v>
      </c>
      <c r="AE84"/>
      <c r="AF84"/>
      <c r="AG84"/>
      <c r="AH84"/>
      <c r="AI84"/>
      <c r="AK84" s="24"/>
    </row>
    <row r="85" spans="1:37" s="19" customFormat="1" ht="16.5" customHeight="1">
      <c r="A85" s="24"/>
      <c r="B85" s="24" t="s">
        <v>326</v>
      </c>
      <c r="C85" s="99"/>
      <c r="D85" s="17">
        <v>88981958.57463</v>
      </c>
      <c r="E85" s="17">
        <v>84320787.99285</v>
      </c>
      <c r="F85" s="17">
        <v>83937641.52401</v>
      </c>
      <c r="G85" s="17">
        <v>383146.46884000005</v>
      </c>
      <c r="H85" s="17">
        <v>0</v>
      </c>
      <c r="I85" s="17">
        <v>3050445.512150001</v>
      </c>
      <c r="J85" s="17">
        <v>2248016.7527700006</v>
      </c>
      <c r="K85" s="17">
        <v>0</v>
      </c>
      <c r="L85" s="24" t="s">
        <v>326</v>
      </c>
      <c r="M85" s="25"/>
      <c r="N85" s="17">
        <v>249.01195</v>
      </c>
      <c r="O85" s="17">
        <v>641989.3789400001</v>
      </c>
      <c r="P85" s="17">
        <v>656.75788</v>
      </c>
      <c r="Q85" s="17">
        <v>159533.61061</v>
      </c>
      <c r="R85" s="17">
        <v>0</v>
      </c>
      <c r="S85" s="17">
        <v>1610725.06963</v>
      </c>
      <c r="T85" s="17">
        <v>0</v>
      </c>
      <c r="U85" s="17">
        <v>0</v>
      </c>
      <c r="V85" s="24">
        <v>0</v>
      </c>
      <c r="W85" s="106">
        <v>530983.98029</v>
      </c>
      <c r="X85" s="24" t="s">
        <v>326</v>
      </c>
      <c r="Y85" s="25"/>
      <c r="Z85" s="17">
        <v>30318.45397</v>
      </c>
      <c r="AA85" s="17">
        <v>0</v>
      </c>
      <c r="AB85" s="17">
        <v>0</v>
      </c>
      <c r="AC85" s="17">
        <v>975999.1985400001</v>
      </c>
      <c r="AD85" s="17">
        <v>90519260.20743002</v>
      </c>
      <c r="AE85"/>
      <c r="AF85"/>
      <c r="AG85"/>
      <c r="AH85"/>
      <c r="AI85"/>
      <c r="AK85" s="24"/>
    </row>
    <row r="86" spans="1:37" s="19" customFormat="1" ht="16.5" customHeight="1">
      <c r="A86" s="24"/>
      <c r="B86" s="98" t="s">
        <v>327</v>
      </c>
      <c r="C86" s="25"/>
      <c r="D86" s="100">
        <v>20426170.98435</v>
      </c>
      <c r="E86" s="100">
        <v>9275260.596760001</v>
      </c>
      <c r="F86" s="100">
        <v>9339284.79823</v>
      </c>
      <c r="G86" s="100">
        <v>-64024.20147</v>
      </c>
      <c r="H86" s="100">
        <v>0</v>
      </c>
      <c r="I86" s="100">
        <v>10004136.71393</v>
      </c>
      <c r="J86" s="100">
        <v>5570673.34126</v>
      </c>
      <c r="K86" s="100">
        <v>0</v>
      </c>
      <c r="L86" s="98" t="s">
        <v>327</v>
      </c>
      <c r="M86" s="99"/>
      <c r="N86" s="100">
        <v>77665.91756</v>
      </c>
      <c r="O86" s="100">
        <v>3646925.08359</v>
      </c>
      <c r="P86" s="100">
        <v>1302.58518</v>
      </c>
      <c r="Q86" s="100">
        <v>707569.78634</v>
      </c>
      <c r="R86" s="100">
        <v>0</v>
      </c>
      <c r="S86" s="100">
        <v>1146773.6736599999</v>
      </c>
      <c r="T86" s="100">
        <v>0</v>
      </c>
      <c r="U86" s="100">
        <v>0</v>
      </c>
      <c r="V86" s="98">
        <v>1572.69317</v>
      </c>
      <c r="W86" s="105">
        <v>1332253.7593599998</v>
      </c>
      <c r="X86" s="98" t="s">
        <v>327</v>
      </c>
      <c r="Y86" s="99"/>
      <c r="Z86" s="100">
        <v>3185039.74723</v>
      </c>
      <c r="AA86" s="100">
        <v>0</v>
      </c>
      <c r="AB86" s="100">
        <v>0</v>
      </c>
      <c r="AC86" s="100">
        <v>1628654.6766199998</v>
      </c>
      <c r="AD86" s="100">
        <v>26573691.860730004</v>
      </c>
      <c r="AE86"/>
      <c r="AF86"/>
      <c r="AG86"/>
      <c r="AH86"/>
      <c r="AI86"/>
      <c r="AK86" s="24"/>
    </row>
    <row r="87" spans="1:37" s="19" customFormat="1" ht="16.5" customHeight="1">
      <c r="A87" s="24"/>
      <c r="B87" s="24" t="s">
        <v>328</v>
      </c>
      <c r="C87" s="99"/>
      <c r="D87" s="17">
        <v>58341763.83872</v>
      </c>
      <c r="E87" s="17">
        <v>49674130.0873</v>
      </c>
      <c r="F87" s="17">
        <v>49678989.751150005</v>
      </c>
      <c r="G87" s="17">
        <v>-4859.663850000002</v>
      </c>
      <c r="H87" s="17">
        <v>0</v>
      </c>
      <c r="I87" s="17">
        <v>4172036.8748500003</v>
      </c>
      <c r="J87" s="17">
        <v>3376721.00702</v>
      </c>
      <c r="K87" s="17">
        <v>0</v>
      </c>
      <c r="L87" s="24" t="s">
        <v>328</v>
      </c>
      <c r="M87" s="25"/>
      <c r="N87" s="17">
        <v>0</v>
      </c>
      <c r="O87" s="17">
        <v>776120.3778</v>
      </c>
      <c r="P87" s="17">
        <v>0</v>
      </c>
      <c r="Q87" s="17">
        <v>19195.49003</v>
      </c>
      <c r="R87" s="17">
        <v>0</v>
      </c>
      <c r="S87" s="17">
        <v>4495596.876569999</v>
      </c>
      <c r="T87" s="17">
        <v>0</v>
      </c>
      <c r="U87" s="17">
        <v>0</v>
      </c>
      <c r="V87" s="24">
        <v>2165.949</v>
      </c>
      <c r="W87" s="106">
        <v>2932833.78681</v>
      </c>
      <c r="X87" s="24" t="s">
        <v>328</v>
      </c>
      <c r="Y87" s="25"/>
      <c r="Z87" s="17">
        <v>45142.48577000001</v>
      </c>
      <c r="AA87" s="17">
        <v>0</v>
      </c>
      <c r="AB87" s="17">
        <v>0</v>
      </c>
      <c r="AC87" s="17">
        <v>2062714.0061999997</v>
      </c>
      <c r="AD87" s="17">
        <v>63384620.0665</v>
      </c>
      <c r="AE87"/>
      <c r="AF87"/>
      <c r="AG87"/>
      <c r="AH87"/>
      <c r="AI87"/>
      <c r="AK87" s="24"/>
    </row>
    <row r="88" spans="1:37" s="19" customFormat="1" ht="16.5" customHeight="1">
      <c r="A88" s="24"/>
      <c r="B88" s="98" t="s">
        <v>329</v>
      </c>
      <c r="C88" s="25"/>
      <c r="D88" s="100">
        <v>53174.111509999995</v>
      </c>
      <c r="E88" s="100">
        <v>45151.41089</v>
      </c>
      <c r="F88" s="100">
        <v>45151.41089</v>
      </c>
      <c r="G88" s="100">
        <v>0</v>
      </c>
      <c r="H88" s="100">
        <v>0</v>
      </c>
      <c r="I88" s="100">
        <v>8022.700620000001</v>
      </c>
      <c r="J88" s="100">
        <v>5754.6889</v>
      </c>
      <c r="K88" s="100">
        <v>0</v>
      </c>
      <c r="L88" s="98" t="s">
        <v>329</v>
      </c>
      <c r="M88" s="99"/>
      <c r="N88" s="100">
        <v>0</v>
      </c>
      <c r="O88" s="100">
        <v>1571.1193500000002</v>
      </c>
      <c r="P88" s="100">
        <v>0</v>
      </c>
      <c r="Q88" s="100">
        <v>696.89237</v>
      </c>
      <c r="R88" s="100">
        <v>0</v>
      </c>
      <c r="S88" s="100">
        <v>0</v>
      </c>
      <c r="T88" s="100">
        <v>0</v>
      </c>
      <c r="U88" s="100">
        <v>0</v>
      </c>
      <c r="V88" s="98">
        <v>0</v>
      </c>
      <c r="W88" s="105">
        <v>12903.89452</v>
      </c>
      <c r="X88" s="98" t="s">
        <v>329</v>
      </c>
      <c r="Y88" s="99"/>
      <c r="Z88" s="100">
        <v>0</v>
      </c>
      <c r="AA88" s="100">
        <v>0</v>
      </c>
      <c r="AB88" s="100">
        <v>0</v>
      </c>
      <c r="AC88" s="100">
        <v>16003.83363</v>
      </c>
      <c r="AD88" s="100">
        <v>82081.83966000001</v>
      </c>
      <c r="AE88"/>
      <c r="AF88"/>
      <c r="AG88"/>
      <c r="AH88"/>
      <c r="AI88"/>
      <c r="AK88" s="24"/>
    </row>
    <row r="89" spans="1:37" s="19" customFormat="1" ht="16.5" customHeight="1">
      <c r="A89" s="24"/>
      <c r="B89" s="24" t="s">
        <v>330</v>
      </c>
      <c r="C89" s="99"/>
      <c r="D89" s="17">
        <v>1623775.78639</v>
      </c>
      <c r="E89" s="17">
        <v>-37843.82546</v>
      </c>
      <c r="F89" s="17">
        <v>-4605.77729</v>
      </c>
      <c r="G89" s="17">
        <v>-33238.04817</v>
      </c>
      <c r="H89" s="17">
        <v>0</v>
      </c>
      <c r="I89" s="17">
        <v>1189699.69179</v>
      </c>
      <c r="J89" s="17">
        <v>70048.46356</v>
      </c>
      <c r="K89" s="17">
        <v>1063420.42663</v>
      </c>
      <c r="L89" s="24" t="s">
        <v>330</v>
      </c>
      <c r="M89" s="25"/>
      <c r="N89" s="17">
        <v>0</v>
      </c>
      <c r="O89" s="17">
        <v>56230.8016</v>
      </c>
      <c r="P89" s="17">
        <v>0</v>
      </c>
      <c r="Q89" s="17">
        <v>0</v>
      </c>
      <c r="R89" s="17">
        <v>0</v>
      </c>
      <c r="S89" s="17">
        <v>471919.92006</v>
      </c>
      <c r="T89" s="17">
        <v>0</v>
      </c>
      <c r="U89" s="17">
        <v>0</v>
      </c>
      <c r="V89" s="24">
        <v>0</v>
      </c>
      <c r="W89" s="106">
        <v>14100.96296</v>
      </c>
      <c r="X89" s="24" t="s">
        <v>330</v>
      </c>
      <c r="Y89" s="25"/>
      <c r="Z89" s="17">
        <v>10844.82174</v>
      </c>
      <c r="AA89" s="17">
        <v>0</v>
      </c>
      <c r="AB89" s="17">
        <v>0</v>
      </c>
      <c r="AC89" s="17">
        <v>56989.5207</v>
      </c>
      <c r="AD89" s="17">
        <v>1705711.09179</v>
      </c>
      <c r="AE89"/>
      <c r="AF89"/>
      <c r="AG89"/>
      <c r="AH89"/>
      <c r="AI89"/>
      <c r="AK89" s="24"/>
    </row>
    <row r="90" spans="1:37" s="19" customFormat="1" ht="16.5" customHeight="1">
      <c r="A90" s="24"/>
      <c r="B90" s="98" t="s">
        <v>331</v>
      </c>
      <c r="C90" s="25"/>
      <c r="D90" s="100">
        <v>1087643.2061400001</v>
      </c>
      <c r="E90" s="100">
        <v>669190.3842900001</v>
      </c>
      <c r="F90" s="100">
        <v>681300.08196</v>
      </c>
      <c r="G90" s="100">
        <v>-12109.69767</v>
      </c>
      <c r="H90" s="100">
        <v>0</v>
      </c>
      <c r="I90" s="100">
        <v>418452.82185</v>
      </c>
      <c r="J90" s="100">
        <v>113998.79616</v>
      </c>
      <c r="K90" s="100">
        <v>0</v>
      </c>
      <c r="L90" s="98" t="s">
        <v>331</v>
      </c>
      <c r="M90" s="99"/>
      <c r="N90" s="100">
        <v>58396.77994</v>
      </c>
      <c r="O90" s="100">
        <v>177808.83244</v>
      </c>
      <c r="P90" s="100">
        <v>30085.59746</v>
      </c>
      <c r="Q90" s="100">
        <v>38162.81585</v>
      </c>
      <c r="R90" s="100">
        <v>0</v>
      </c>
      <c r="S90" s="100">
        <v>0</v>
      </c>
      <c r="T90" s="100">
        <v>0</v>
      </c>
      <c r="U90" s="100">
        <v>0</v>
      </c>
      <c r="V90" s="98">
        <v>6209.782</v>
      </c>
      <c r="W90" s="105">
        <v>132966.06775999998</v>
      </c>
      <c r="X90" s="98" t="s">
        <v>331</v>
      </c>
      <c r="Y90" s="99"/>
      <c r="Z90" s="100">
        <v>201632.40816</v>
      </c>
      <c r="AA90" s="100">
        <v>0</v>
      </c>
      <c r="AB90" s="100">
        <v>0</v>
      </c>
      <c r="AC90" s="100">
        <v>25103.28803</v>
      </c>
      <c r="AD90" s="100">
        <v>1453554.75209</v>
      </c>
      <c r="AE90"/>
      <c r="AF90"/>
      <c r="AG90"/>
      <c r="AH90"/>
      <c r="AI90"/>
      <c r="AK90" s="24"/>
    </row>
    <row r="91" spans="1:37" s="19" customFormat="1" ht="16.5" customHeight="1">
      <c r="A91" s="24"/>
      <c r="B91" s="24" t="s">
        <v>332</v>
      </c>
      <c r="C91" s="99"/>
      <c r="D91" s="17">
        <v>813483.76539</v>
      </c>
      <c r="E91" s="17">
        <v>540119.7933199999</v>
      </c>
      <c r="F91" s="17">
        <v>545289.7128799999</v>
      </c>
      <c r="G91" s="17">
        <v>-5446.906</v>
      </c>
      <c r="H91" s="17">
        <v>276.98644</v>
      </c>
      <c r="I91" s="17">
        <v>222673.32756000006</v>
      </c>
      <c r="J91" s="17">
        <v>58287.03883</v>
      </c>
      <c r="K91" s="17">
        <v>130735.98165</v>
      </c>
      <c r="L91" s="24" t="s">
        <v>332</v>
      </c>
      <c r="M91" s="25"/>
      <c r="N91" s="17">
        <v>3609.61949</v>
      </c>
      <c r="O91" s="17">
        <v>24036.96286</v>
      </c>
      <c r="P91" s="17">
        <v>575.5061</v>
      </c>
      <c r="Q91" s="17">
        <v>2934.2318</v>
      </c>
      <c r="R91" s="17">
        <v>2493.9868300000003</v>
      </c>
      <c r="S91" s="17">
        <v>50690.64451</v>
      </c>
      <c r="T91" s="17">
        <v>0</v>
      </c>
      <c r="U91" s="17">
        <v>0</v>
      </c>
      <c r="V91" s="24">
        <v>33752.56997</v>
      </c>
      <c r="W91" s="106">
        <v>56604.01602999999</v>
      </c>
      <c r="X91" s="24" t="s">
        <v>332</v>
      </c>
      <c r="Y91" s="25"/>
      <c r="Z91" s="17">
        <v>12611.420470000001</v>
      </c>
      <c r="AA91" s="17">
        <v>0</v>
      </c>
      <c r="AB91" s="17">
        <v>0</v>
      </c>
      <c r="AC91" s="17">
        <v>110357.28736</v>
      </c>
      <c r="AD91" s="17">
        <v>1026809.0592199999</v>
      </c>
      <c r="AE91"/>
      <c r="AF91"/>
      <c r="AG91"/>
      <c r="AH91"/>
      <c r="AI91"/>
      <c r="AK91" s="24"/>
    </row>
    <row r="92" spans="1:37" s="19" customFormat="1" ht="16.5" customHeight="1">
      <c r="A92" s="24"/>
      <c r="B92" s="98" t="s">
        <v>333</v>
      </c>
      <c r="C92" s="25"/>
      <c r="D92" s="100">
        <v>50132721.02995</v>
      </c>
      <c r="E92" s="100">
        <v>23010523.021530002</v>
      </c>
      <c r="F92" s="100">
        <v>25125301.43247</v>
      </c>
      <c r="G92" s="100">
        <v>-2114778.41094</v>
      </c>
      <c r="H92" s="100">
        <v>0</v>
      </c>
      <c r="I92" s="100">
        <v>15684108.16779</v>
      </c>
      <c r="J92" s="100">
        <v>11927509.79132</v>
      </c>
      <c r="K92" s="100">
        <v>0</v>
      </c>
      <c r="L92" s="98" t="s">
        <v>333</v>
      </c>
      <c r="M92" s="99"/>
      <c r="N92" s="100">
        <v>540871.27508</v>
      </c>
      <c r="O92" s="100">
        <v>1936462.42275</v>
      </c>
      <c r="P92" s="100">
        <v>1037114.62122</v>
      </c>
      <c r="Q92" s="100">
        <v>242150.05742</v>
      </c>
      <c r="R92" s="100">
        <v>0</v>
      </c>
      <c r="S92" s="100">
        <v>11410645.550350001</v>
      </c>
      <c r="T92" s="100">
        <v>27444.29028</v>
      </c>
      <c r="U92" s="100">
        <v>0</v>
      </c>
      <c r="V92" s="98">
        <v>1772366.34225</v>
      </c>
      <c r="W92" s="105">
        <v>1656803.7955399998</v>
      </c>
      <c r="X92" s="98" t="s">
        <v>333</v>
      </c>
      <c r="Y92" s="99"/>
      <c r="Z92" s="100">
        <v>1212481.83855</v>
      </c>
      <c r="AA92" s="100">
        <v>0</v>
      </c>
      <c r="AB92" s="100">
        <v>0</v>
      </c>
      <c r="AC92" s="100">
        <v>4677992.56979</v>
      </c>
      <c r="AD92" s="100">
        <v>59452365.576079994</v>
      </c>
      <c r="AE92"/>
      <c r="AF92"/>
      <c r="AG92"/>
      <c r="AH92"/>
      <c r="AI92"/>
      <c r="AK92" s="24"/>
    </row>
    <row r="93" spans="1:37" s="19" customFormat="1" ht="16.5" customHeight="1">
      <c r="A93" s="24"/>
      <c r="B93" s="24" t="s">
        <v>334</v>
      </c>
      <c r="C93" s="99"/>
      <c r="D93" s="17">
        <v>84271595.7789</v>
      </c>
      <c r="E93" s="17">
        <v>79741168.30537999</v>
      </c>
      <c r="F93" s="17">
        <v>79349509.56421001</v>
      </c>
      <c r="G93" s="17">
        <v>338400.29418</v>
      </c>
      <c r="H93" s="17">
        <v>53258.446990000004</v>
      </c>
      <c r="I93" s="17">
        <v>4530427.4735199995</v>
      </c>
      <c r="J93" s="17">
        <v>1791691.55482</v>
      </c>
      <c r="K93" s="17">
        <v>0</v>
      </c>
      <c r="L93" s="24" t="s">
        <v>334</v>
      </c>
      <c r="M93" s="25"/>
      <c r="N93" s="17">
        <v>166975.46206999998</v>
      </c>
      <c r="O93" s="17">
        <v>1907124.42502</v>
      </c>
      <c r="P93" s="17">
        <v>596085.3542899999</v>
      </c>
      <c r="Q93" s="17">
        <v>57468.66394</v>
      </c>
      <c r="R93" s="17">
        <v>11082.01338</v>
      </c>
      <c r="S93" s="17">
        <v>0</v>
      </c>
      <c r="T93" s="17">
        <v>0</v>
      </c>
      <c r="U93" s="17">
        <v>0</v>
      </c>
      <c r="V93" s="24">
        <v>319780.64962</v>
      </c>
      <c r="W93" s="106">
        <v>2775973.5321400003</v>
      </c>
      <c r="X93" s="24" t="s">
        <v>334</v>
      </c>
      <c r="Y93" s="25"/>
      <c r="Z93" s="17">
        <v>20931.094530000002</v>
      </c>
      <c r="AA93" s="17">
        <v>0</v>
      </c>
      <c r="AB93" s="17">
        <v>0</v>
      </c>
      <c r="AC93" s="17">
        <v>2385373.96811</v>
      </c>
      <c r="AD93" s="17">
        <v>89773655.02330002</v>
      </c>
      <c r="AE93"/>
      <c r="AF93"/>
      <c r="AG93"/>
      <c r="AH93"/>
      <c r="AI93"/>
      <c r="AK93" s="24"/>
    </row>
    <row r="94" spans="1:37" s="19" customFormat="1" ht="16.5" customHeight="1">
      <c r="A94" s="24"/>
      <c r="B94" s="98" t="s">
        <v>335</v>
      </c>
      <c r="C94" s="25"/>
      <c r="D94" s="100">
        <v>1428832.97738</v>
      </c>
      <c r="E94" s="100">
        <v>945421.60382</v>
      </c>
      <c r="F94" s="100">
        <v>939394.02969</v>
      </c>
      <c r="G94" s="100">
        <v>-475.07056</v>
      </c>
      <c r="H94" s="100">
        <v>6502.64469</v>
      </c>
      <c r="I94" s="100">
        <v>392857.87191</v>
      </c>
      <c r="J94" s="100">
        <v>269476.48091999994</v>
      </c>
      <c r="K94" s="100">
        <v>0</v>
      </c>
      <c r="L94" s="98" t="s">
        <v>335</v>
      </c>
      <c r="M94" s="99"/>
      <c r="N94" s="100">
        <v>14056.221099999999</v>
      </c>
      <c r="O94" s="100">
        <v>64647.62609</v>
      </c>
      <c r="P94" s="100">
        <v>3399.2329900000004</v>
      </c>
      <c r="Q94" s="100">
        <v>38811.66475</v>
      </c>
      <c r="R94" s="100">
        <v>2466.64606</v>
      </c>
      <c r="S94" s="100">
        <v>90553.50165</v>
      </c>
      <c r="T94" s="100">
        <v>0</v>
      </c>
      <c r="U94" s="100">
        <v>0</v>
      </c>
      <c r="V94" s="98">
        <v>10498.57388</v>
      </c>
      <c r="W94" s="105">
        <v>278918.84968</v>
      </c>
      <c r="X94" s="98" t="s">
        <v>335</v>
      </c>
      <c r="Y94" s="99"/>
      <c r="Z94" s="100">
        <v>197312.52851</v>
      </c>
      <c r="AA94" s="100">
        <v>0</v>
      </c>
      <c r="AB94" s="100">
        <v>0</v>
      </c>
      <c r="AC94" s="100">
        <v>134478.29756</v>
      </c>
      <c r="AD94" s="100">
        <v>2050041.22701</v>
      </c>
      <c r="AE94"/>
      <c r="AF94"/>
      <c r="AG94"/>
      <c r="AH94"/>
      <c r="AI94"/>
      <c r="AK94" s="24"/>
    </row>
    <row r="95" spans="1:37" s="19" customFormat="1" ht="16.5" customHeight="1">
      <c r="A95" s="24"/>
      <c r="B95" s="24" t="s">
        <v>336</v>
      </c>
      <c r="C95" s="99"/>
      <c r="D95" s="17">
        <v>230046.82147</v>
      </c>
      <c r="E95" s="17">
        <v>167116.86529000002</v>
      </c>
      <c r="F95" s="17">
        <v>167116.86529000002</v>
      </c>
      <c r="G95" s="17">
        <v>0</v>
      </c>
      <c r="H95" s="17">
        <v>0</v>
      </c>
      <c r="I95" s="17">
        <v>62929.95618000001</v>
      </c>
      <c r="J95" s="17">
        <v>27375.79009</v>
      </c>
      <c r="K95" s="17">
        <v>0</v>
      </c>
      <c r="L95" s="24" t="s">
        <v>336</v>
      </c>
      <c r="M95" s="25"/>
      <c r="N95" s="17">
        <v>0</v>
      </c>
      <c r="O95" s="17">
        <v>32178.22046</v>
      </c>
      <c r="P95" s="17">
        <v>0</v>
      </c>
      <c r="Q95" s="17">
        <v>3375.9456299999997</v>
      </c>
      <c r="R95" s="17">
        <v>0</v>
      </c>
      <c r="S95" s="17">
        <v>0</v>
      </c>
      <c r="T95" s="17">
        <v>0</v>
      </c>
      <c r="U95" s="17">
        <v>0</v>
      </c>
      <c r="V95" s="24">
        <v>0</v>
      </c>
      <c r="W95" s="106">
        <v>25287.00405</v>
      </c>
      <c r="X95" s="24" t="s">
        <v>336</v>
      </c>
      <c r="Y95" s="25"/>
      <c r="Z95" s="17">
        <v>5385.83284</v>
      </c>
      <c r="AA95" s="17">
        <v>0</v>
      </c>
      <c r="AB95" s="17">
        <v>0</v>
      </c>
      <c r="AC95" s="17">
        <v>19680.23164</v>
      </c>
      <c r="AD95" s="17">
        <v>280399.89</v>
      </c>
      <c r="AE95"/>
      <c r="AF95"/>
      <c r="AG95"/>
      <c r="AH95"/>
      <c r="AI95"/>
      <c r="AK95" s="24"/>
    </row>
    <row r="96" spans="1:37" s="19" customFormat="1" ht="16.5" customHeight="1">
      <c r="A96" s="24"/>
      <c r="B96" s="98" t="s">
        <v>337</v>
      </c>
      <c r="C96" s="25"/>
      <c r="D96" s="100">
        <v>342781.34787</v>
      </c>
      <c r="E96" s="100">
        <v>204691.6845</v>
      </c>
      <c r="F96" s="100">
        <v>200678.65613999998</v>
      </c>
      <c r="G96" s="100">
        <v>0</v>
      </c>
      <c r="H96" s="100">
        <v>4013.02836</v>
      </c>
      <c r="I96" s="100">
        <v>137440.94045</v>
      </c>
      <c r="J96" s="100">
        <v>138978.0316</v>
      </c>
      <c r="K96" s="100">
        <v>0</v>
      </c>
      <c r="L96" s="98" t="s">
        <v>337</v>
      </c>
      <c r="M96" s="99"/>
      <c r="N96" s="100">
        <v>16223.40476</v>
      </c>
      <c r="O96" s="100">
        <v>-23327.29189</v>
      </c>
      <c r="P96" s="100">
        <v>0</v>
      </c>
      <c r="Q96" s="100">
        <v>1499.79572</v>
      </c>
      <c r="R96" s="100">
        <v>4067.00026</v>
      </c>
      <c r="S96" s="100">
        <v>648.72292</v>
      </c>
      <c r="T96" s="100">
        <v>0</v>
      </c>
      <c r="U96" s="100">
        <v>0</v>
      </c>
      <c r="V96" s="98">
        <v>0</v>
      </c>
      <c r="W96" s="105">
        <v>102796.46775999998</v>
      </c>
      <c r="X96" s="98" t="s">
        <v>337</v>
      </c>
      <c r="Y96" s="99"/>
      <c r="Z96" s="100">
        <v>73116.31108</v>
      </c>
      <c r="AA96" s="100">
        <v>0</v>
      </c>
      <c r="AB96" s="100">
        <v>0</v>
      </c>
      <c r="AC96" s="100">
        <v>43935.576310000004</v>
      </c>
      <c r="AD96" s="100">
        <v>562629.70302</v>
      </c>
      <c r="AE96"/>
      <c r="AF96"/>
      <c r="AG96"/>
      <c r="AH96"/>
      <c r="AI96"/>
      <c r="AK96" s="24"/>
    </row>
    <row r="97" spans="1:37" s="19" customFormat="1" ht="16.5" customHeight="1">
      <c r="A97" s="24"/>
      <c r="B97" s="24" t="s">
        <v>338</v>
      </c>
      <c r="C97" s="99"/>
      <c r="D97" s="17">
        <v>554285.0092000001</v>
      </c>
      <c r="E97" s="17">
        <v>221188.01212</v>
      </c>
      <c r="F97" s="17">
        <v>221188.01212</v>
      </c>
      <c r="G97" s="17">
        <v>0</v>
      </c>
      <c r="H97" s="17">
        <v>0</v>
      </c>
      <c r="I97" s="17">
        <v>273507.81171000004</v>
      </c>
      <c r="J97" s="17">
        <v>177953.05006</v>
      </c>
      <c r="K97" s="17">
        <v>0</v>
      </c>
      <c r="L97" s="24" t="s">
        <v>338</v>
      </c>
      <c r="M97" s="25"/>
      <c r="N97" s="17">
        <v>0</v>
      </c>
      <c r="O97" s="17">
        <v>95554.79797</v>
      </c>
      <c r="P97" s="17">
        <v>0</v>
      </c>
      <c r="Q97" s="17">
        <v>-0.03632</v>
      </c>
      <c r="R97" s="17">
        <v>0</v>
      </c>
      <c r="S97" s="17">
        <v>59589.18537</v>
      </c>
      <c r="T97" s="17">
        <v>0</v>
      </c>
      <c r="U97" s="17">
        <v>0</v>
      </c>
      <c r="V97" s="24">
        <v>3870.9730600000003</v>
      </c>
      <c r="W97" s="106">
        <v>7753.616859999999</v>
      </c>
      <c r="X97" s="24" t="s">
        <v>338</v>
      </c>
      <c r="Y97" s="25"/>
      <c r="Z97" s="17">
        <v>90610.72553999998</v>
      </c>
      <c r="AA97" s="17">
        <v>0</v>
      </c>
      <c r="AB97" s="17">
        <v>0</v>
      </c>
      <c r="AC97" s="17">
        <v>20566.72001</v>
      </c>
      <c r="AD97" s="17">
        <v>677087.0446700002</v>
      </c>
      <c r="AE97"/>
      <c r="AF97"/>
      <c r="AG97"/>
      <c r="AH97"/>
      <c r="AI97"/>
      <c r="AK97" s="24"/>
    </row>
    <row r="98" spans="1:37" s="19" customFormat="1" ht="16.5" customHeight="1">
      <c r="A98" s="24"/>
      <c r="B98" s="98" t="s">
        <v>339</v>
      </c>
      <c r="C98" s="25"/>
      <c r="D98" s="100">
        <v>14929.87009</v>
      </c>
      <c r="E98" s="100">
        <v>10905.89151</v>
      </c>
      <c r="F98" s="100">
        <v>10905.89151</v>
      </c>
      <c r="G98" s="100">
        <v>0</v>
      </c>
      <c r="H98" s="100">
        <v>0</v>
      </c>
      <c r="I98" s="100">
        <v>2780.64407</v>
      </c>
      <c r="J98" s="100">
        <v>1355.94954</v>
      </c>
      <c r="K98" s="100">
        <v>0</v>
      </c>
      <c r="L98" s="98" t="s">
        <v>339</v>
      </c>
      <c r="M98" s="99"/>
      <c r="N98" s="100">
        <v>0</v>
      </c>
      <c r="O98" s="100">
        <v>1418.50822</v>
      </c>
      <c r="P98" s="100">
        <v>0</v>
      </c>
      <c r="Q98" s="100">
        <v>6.186310000000001</v>
      </c>
      <c r="R98" s="100">
        <v>0</v>
      </c>
      <c r="S98" s="100">
        <v>0</v>
      </c>
      <c r="T98" s="100">
        <v>1243.33451</v>
      </c>
      <c r="U98" s="100">
        <v>0</v>
      </c>
      <c r="V98" s="98">
        <v>0</v>
      </c>
      <c r="W98" s="105">
        <v>10653.583669999998</v>
      </c>
      <c r="X98" s="98" t="s">
        <v>339</v>
      </c>
      <c r="Y98" s="99"/>
      <c r="Z98" s="100">
        <v>0</v>
      </c>
      <c r="AA98" s="100">
        <v>0</v>
      </c>
      <c r="AB98" s="100">
        <v>0</v>
      </c>
      <c r="AC98" s="100">
        <v>331.79087</v>
      </c>
      <c r="AD98" s="100">
        <v>25915.24462999999</v>
      </c>
      <c r="AE98"/>
      <c r="AF98"/>
      <c r="AG98"/>
      <c r="AH98"/>
      <c r="AI98"/>
      <c r="AK98" s="24"/>
    </row>
    <row r="99" spans="1:37" s="19" customFormat="1" ht="16.5" customHeight="1">
      <c r="A99" s="24"/>
      <c r="B99" s="24" t="s">
        <v>340</v>
      </c>
      <c r="C99" s="99"/>
      <c r="D99" s="17">
        <v>37633.527700000006</v>
      </c>
      <c r="E99" s="17">
        <v>972.91713</v>
      </c>
      <c r="F99" s="17">
        <v>972.91713</v>
      </c>
      <c r="G99" s="17">
        <v>0</v>
      </c>
      <c r="H99" s="17">
        <v>0</v>
      </c>
      <c r="I99" s="17">
        <v>36660.61057</v>
      </c>
      <c r="J99" s="17">
        <v>3151.49009</v>
      </c>
      <c r="K99" s="17">
        <v>0</v>
      </c>
      <c r="L99" s="24" t="s">
        <v>340</v>
      </c>
      <c r="M99" s="25"/>
      <c r="N99" s="17">
        <v>0</v>
      </c>
      <c r="O99" s="17">
        <v>30317.12013</v>
      </c>
      <c r="P99" s="17">
        <v>0</v>
      </c>
      <c r="Q99" s="17">
        <v>3192.0003500000003</v>
      </c>
      <c r="R99" s="17">
        <v>0</v>
      </c>
      <c r="S99" s="17">
        <v>0</v>
      </c>
      <c r="T99" s="17">
        <v>0</v>
      </c>
      <c r="U99" s="17">
        <v>0</v>
      </c>
      <c r="V99" s="24">
        <v>0</v>
      </c>
      <c r="W99" s="106">
        <v>20.597759999999997</v>
      </c>
      <c r="X99" s="24" t="s">
        <v>340</v>
      </c>
      <c r="Y99" s="25"/>
      <c r="Z99" s="17">
        <v>829.91369</v>
      </c>
      <c r="AA99" s="17">
        <v>0</v>
      </c>
      <c r="AB99" s="17">
        <v>0</v>
      </c>
      <c r="AC99" s="17">
        <v>967.39859</v>
      </c>
      <c r="AD99" s="17">
        <v>39451.437739999994</v>
      </c>
      <c r="AE99"/>
      <c r="AF99"/>
      <c r="AG99"/>
      <c r="AH99"/>
      <c r="AI99"/>
      <c r="AK99" s="24"/>
    </row>
    <row r="100" spans="1:37" s="19" customFormat="1" ht="16.5" customHeight="1">
      <c r="A100" s="24"/>
      <c r="B100" s="98" t="s">
        <v>341</v>
      </c>
      <c r="C100" s="25"/>
      <c r="D100" s="100">
        <v>791369.51037</v>
      </c>
      <c r="E100" s="100">
        <v>391235.31285</v>
      </c>
      <c r="F100" s="100">
        <v>391703.05539</v>
      </c>
      <c r="G100" s="100">
        <v>-467.74253999999996</v>
      </c>
      <c r="H100" s="100">
        <v>0</v>
      </c>
      <c r="I100" s="100">
        <v>400134.19752</v>
      </c>
      <c r="J100" s="100">
        <v>155426.99581999998</v>
      </c>
      <c r="K100" s="100">
        <v>0</v>
      </c>
      <c r="L100" s="98" t="s">
        <v>341</v>
      </c>
      <c r="M100" s="99"/>
      <c r="N100" s="100">
        <v>4057.32987</v>
      </c>
      <c r="O100" s="100">
        <v>232454.43519999998</v>
      </c>
      <c r="P100" s="100">
        <v>0</v>
      </c>
      <c r="Q100" s="100">
        <v>8195.43663</v>
      </c>
      <c r="R100" s="100">
        <v>0</v>
      </c>
      <c r="S100" s="100">
        <v>0</v>
      </c>
      <c r="T100" s="100">
        <v>0</v>
      </c>
      <c r="U100" s="100">
        <v>0</v>
      </c>
      <c r="V100" s="98">
        <v>0</v>
      </c>
      <c r="W100" s="105">
        <v>185111.37569999998</v>
      </c>
      <c r="X100" s="98" t="s">
        <v>341</v>
      </c>
      <c r="Y100" s="99"/>
      <c r="Z100" s="100">
        <v>434131.735</v>
      </c>
      <c r="AA100" s="100">
        <v>0</v>
      </c>
      <c r="AB100" s="100">
        <v>0</v>
      </c>
      <c r="AC100" s="100">
        <v>5155.97649</v>
      </c>
      <c r="AD100" s="100">
        <v>1415768.5975600004</v>
      </c>
      <c r="AE100"/>
      <c r="AF100"/>
      <c r="AG100"/>
      <c r="AH100"/>
      <c r="AI100"/>
      <c r="AK100" s="24"/>
    </row>
    <row r="101" spans="1:37" s="19" customFormat="1" ht="16.5" customHeight="1">
      <c r="A101" s="24"/>
      <c r="B101" s="24" t="s">
        <v>342</v>
      </c>
      <c r="C101" s="99"/>
      <c r="D101" s="17">
        <v>313355.44927</v>
      </c>
      <c r="E101" s="17">
        <v>287839.54563999997</v>
      </c>
      <c r="F101" s="17">
        <v>287839.54563999997</v>
      </c>
      <c r="G101" s="17">
        <v>0</v>
      </c>
      <c r="H101" s="17">
        <v>0</v>
      </c>
      <c r="I101" s="17">
        <v>10133.37345</v>
      </c>
      <c r="J101" s="17">
        <v>0</v>
      </c>
      <c r="K101" s="17">
        <v>48.75</v>
      </c>
      <c r="L101" s="24" t="s">
        <v>342</v>
      </c>
      <c r="M101" s="25"/>
      <c r="N101" s="17">
        <v>0</v>
      </c>
      <c r="O101" s="17">
        <v>9761.274539999999</v>
      </c>
      <c r="P101" s="17">
        <v>0</v>
      </c>
      <c r="Q101" s="17">
        <v>323.34891</v>
      </c>
      <c r="R101" s="17">
        <v>0</v>
      </c>
      <c r="S101" s="17">
        <v>15382.53018</v>
      </c>
      <c r="T101" s="17">
        <v>0</v>
      </c>
      <c r="U101" s="17">
        <v>0</v>
      </c>
      <c r="V101" s="24">
        <v>89.58818</v>
      </c>
      <c r="W101" s="106">
        <v>678.91284</v>
      </c>
      <c r="X101" s="24" t="s">
        <v>342</v>
      </c>
      <c r="Y101" s="25"/>
      <c r="Z101" s="17">
        <v>11029.31694</v>
      </c>
      <c r="AA101" s="17">
        <v>0</v>
      </c>
      <c r="AB101" s="17">
        <v>0</v>
      </c>
      <c r="AC101" s="17">
        <v>1406.6203799999998</v>
      </c>
      <c r="AD101" s="17">
        <v>326559.88761</v>
      </c>
      <c r="AE101"/>
      <c r="AF101"/>
      <c r="AG101"/>
      <c r="AH101"/>
      <c r="AI101"/>
      <c r="AK101" s="24"/>
    </row>
    <row r="102" spans="1:37" s="19" customFormat="1" ht="16.5" customHeight="1">
      <c r="A102" s="24"/>
      <c r="B102" s="98" t="s">
        <v>343</v>
      </c>
      <c r="C102" s="25"/>
      <c r="D102" s="100">
        <v>861548.06998</v>
      </c>
      <c r="E102" s="100">
        <v>387852.40450999996</v>
      </c>
      <c r="F102" s="100">
        <v>387852.40450999996</v>
      </c>
      <c r="G102" s="100">
        <v>0</v>
      </c>
      <c r="H102" s="100">
        <v>0</v>
      </c>
      <c r="I102" s="100">
        <v>473695.66546999995</v>
      </c>
      <c r="J102" s="100">
        <v>155106.14517</v>
      </c>
      <c r="K102" s="100">
        <v>0</v>
      </c>
      <c r="L102" s="98" t="s">
        <v>343</v>
      </c>
      <c r="M102" s="99"/>
      <c r="N102" s="100">
        <v>35328.41762</v>
      </c>
      <c r="O102" s="100">
        <v>247793.02016999997</v>
      </c>
      <c r="P102" s="100">
        <v>67.32721000000001</v>
      </c>
      <c r="Q102" s="100">
        <v>35400.7553</v>
      </c>
      <c r="R102" s="100">
        <v>0</v>
      </c>
      <c r="S102" s="100">
        <v>0</v>
      </c>
      <c r="T102" s="100">
        <v>0</v>
      </c>
      <c r="U102" s="100">
        <v>0</v>
      </c>
      <c r="V102" s="98">
        <v>5508.4354</v>
      </c>
      <c r="W102" s="105">
        <v>51607.10744000001</v>
      </c>
      <c r="X102" s="98" t="s">
        <v>343</v>
      </c>
      <c r="Y102" s="99"/>
      <c r="Z102" s="100">
        <v>56045.95180999999</v>
      </c>
      <c r="AA102" s="100">
        <v>0</v>
      </c>
      <c r="AB102" s="100">
        <v>0</v>
      </c>
      <c r="AC102" s="100">
        <v>46777.226290000006</v>
      </c>
      <c r="AD102" s="100">
        <v>1021486.7909199998</v>
      </c>
      <c r="AE102"/>
      <c r="AF102"/>
      <c r="AG102"/>
      <c r="AH102"/>
      <c r="AI102"/>
      <c r="AK102" s="24"/>
    </row>
    <row r="103" spans="1:37" s="19" customFormat="1" ht="16.5" customHeight="1">
      <c r="A103" s="24"/>
      <c r="B103" s="24" t="s">
        <v>344</v>
      </c>
      <c r="C103" s="99"/>
      <c r="D103" s="17">
        <v>12330.75714</v>
      </c>
      <c r="E103" s="17">
        <v>4358.812900000001</v>
      </c>
      <c r="F103" s="17">
        <v>4358.812900000001</v>
      </c>
      <c r="G103" s="17">
        <v>0</v>
      </c>
      <c r="H103" s="17">
        <v>0</v>
      </c>
      <c r="I103" s="17">
        <v>7971.944239999999</v>
      </c>
      <c r="J103" s="17">
        <v>2044.475</v>
      </c>
      <c r="K103" s="17">
        <v>0</v>
      </c>
      <c r="L103" s="24" t="s">
        <v>344</v>
      </c>
      <c r="M103" s="25"/>
      <c r="N103" s="17">
        <v>0</v>
      </c>
      <c r="O103" s="17">
        <v>1326.3694699999999</v>
      </c>
      <c r="P103" s="17">
        <v>0</v>
      </c>
      <c r="Q103" s="17">
        <v>4601.09977</v>
      </c>
      <c r="R103" s="17">
        <v>0</v>
      </c>
      <c r="S103" s="17">
        <v>0</v>
      </c>
      <c r="T103" s="17">
        <v>0</v>
      </c>
      <c r="U103" s="17">
        <v>0</v>
      </c>
      <c r="V103" s="24">
        <v>0</v>
      </c>
      <c r="W103" s="106">
        <v>4171.14628</v>
      </c>
      <c r="X103" s="24" t="s">
        <v>344</v>
      </c>
      <c r="Y103" s="25"/>
      <c r="Z103" s="17">
        <v>72.74502000000001</v>
      </c>
      <c r="AA103" s="17">
        <v>0</v>
      </c>
      <c r="AB103" s="17">
        <v>0</v>
      </c>
      <c r="AC103" s="17">
        <v>4547.220169999999</v>
      </c>
      <c r="AD103" s="17">
        <v>21121.86861</v>
      </c>
      <c r="AE103"/>
      <c r="AF103"/>
      <c r="AG103"/>
      <c r="AH103"/>
      <c r="AI103"/>
      <c r="AK103" s="24"/>
    </row>
    <row r="104" spans="1:37" s="19" customFormat="1" ht="16.5" customHeight="1">
      <c r="A104" s="24"/>
      <c r="B104" s="98" t="s">
        <v>345</v>
      </c>
      <c r="C104" s="25"/>
      <c r="D104" s="100">
        <v>2249.70895</v>
      </c>
      <c r="E104" s="100">
        <v>2004.70093</v>
      </c>
      <c r="F104" s="100">
        <v>2004.70093</v>
      </c>
      <c r="G104" s="100">
        <v>0</v>
      </c>
      <c r="H104" s="100">
        <v>0</v>
      </c>
      <c r="I104" s="100">
        <v>134.02754</v>
      </c>
      <c r="J104" s="100">
        <v>57.30711</v>
      </c>
      <c r="K104" s="100">
        <v>0</v>
      </c>
      <c r="L104" s="98" t="s">
        <v>345</v>
      </c>
      <c r="M104" s="99"/>
      <c r="N104" s="100">
        <v>0</v>
      </c>
      <c r="O104" s="100">
        <v>76.72043</v>
      </c>
      <c r="P104" s="100">
        <v>0</v>
      </c>
      <c r="Q104" s="100">
        <v>0</v>
      </c>
      <c r="R104" s="100">
        <v>0</v>
      </c>
      <c r="S104" s="100">
        <v>0</v>
      </c>
      <c r="T104" s="100">
        <v>0</v>
      </c>
      <c r="U104" s="100">
        <v>110.98048</v>
      </c>
      <c r="V104" s="98">
        <v>0</v>
      </c>
      <c r="W104" s="105">
        <v>40466.9609</v>
      </c>
      <c r="X104" s="98" t="s">
        <v>345</v>
      </c>
      <c r="Y104" s="99"/>
      <c r="Z104" s="100">
        <v>0</v>
      </c>
      <c r="AA104" s="100">
        <v>0</v>
      </c>
      <c r="AB104" s="100">
        <v>0</v>
      </c>
      <c r="AC104" s="100">
        <v>152.47492</v>
      </c>
      <c r="AD104" s="100">
        <v>42869.14477</v>
      </c>
      <c r="AE104"/>
      <c r="AF104"/>
      <c r="AG104"/>
      <c r="AH104"/>
      <c r="AI104"/>
      <c r="AK104" s="24"/>
    </row>
    <row r="105" spans="1:37" s="19" customFormat="1" ht="16.5" customHeight="1">
      <c r="A105" s="24"/>
      <c r="B105" s="24" t="s">
        <v>346</v>
      </c>
      <c r="C105" s="99"/>
      <c r="D105" s="17">
        <v>1011876.20329</v>
      </c>
      <c r="E105" s="17">
        <v>673277.6800699999</v>
      </c>
      <c r="F105" s="17">
        <v>673277.6800699999</v>
      </c>
      <c r="G105" s="17">
        <v>0</v>
      </c>
      <c r="H105" s="17">
        <v>0</v>
      </c>
      <c r="I105" s="17">
        <v>335677.43788</v>
      </c>
      <c r="J105" s="17">
        <v>174267.15613999998</v>
      </c>
      <c r="K105" s="17">
        <v>0</v>
      </c>
      <c r="L105" s="24" t="s">
        <v>346</v>
      </c>
      <c r="M105" s="25"/>
      <c r="N105" s="17">
        <v>0</v>
      </c>
      <c r="O105" s="17">
        <v>159197.84455</v>
      </c>
      <c r="P105" s="17">
        <v>0</v>
      </c>
      <c r="Q105" s="17">
        <v>2212.43719</v>
      </c>
      <c r="R105" s="17">
        <v>0</v>
      </c>
      <c r="S105" s="17">
        <v>2921.0853399999996</v>
      </c>
      <c r="T105" s="17">
        <v>0</v>
      </c>
      <c r="U105" s="17">
        <v>0</v>
      </c>
      <c r="V105" s="24">
        <v>980.05994</v>
      </c>
      <c r="W105" s="106">
        <v>29656.92625</v>
      </c>
      <c r="X105" s="24" t="s">
        <v>346</v>
      </c>
      <c r="Y105" s="25"/>
      <c r="Z105" s="17">
        <v>209360.44204</v>
      </c>
      <c r="AA105" s="17">
        <v>0</v>
      </c>
      <c r="AB105" s="17">
        <v>0</v>
      </c>
      <c r="AC105" s="17">
        <v>253438.47319</v>
      </c>
      <c r="AD105" s="17">
        <v>1505312.10471</v>
      </c>
      <c r="AE105"/>
      <c r="AF105"/>
      <c r="AG105"/>
      <c r="AH105"/>
      <c r="AI105"/>
      <c r="AK105" s="24"/>
    </row>
    <row r="106" spans="1:37" s="19" customFormat="1" ht="16.5" customHeight="1">
      <c r="A106" s="24"/>
      <c r="B106" s="98" t="s">
        <v>347</v>
      </c>
      <c r="C106" s="25"/>
      <c r="D106" s="100">
        <v>6123566.43624</v>
      </c>
      <c r="E106" s="100">
        <v>4745513.870600001</v>
      </c>
      <c r="F106" s="100">
        <v>4305378.35547</v>
      </c>
      <c r="G106" s="100">
        <v>-13739.934059999998</v>
      </c>
      <c r="H106" s="100">
        <v>453875.44919</v>
      </c>
      <c r="I106" s="100">
        <v>1205291.44837</v>
      </c>
      <c r="J106" s="100">
        <v>872628.4355899999</v>
      </c>
      <c r="K106" s="100">
        <v>0</v>
      </c>
      <c r="L106" s="98" t="s">
        <v>347</v>
      </c>
      <c r="M106" s="99">
        <v>172761.11727000002</v>
      </c>
      <c r="N106" s="100">
        <v>0</v>
      </c>
      <c r="O106" s="100">
        <v>292057.72414</v>
      </c>
      <c r="P106" s="100">
        <v>0</v>
      </c>
      <c r="Q106" s="100">
        <v>40605.28864</v>
      </c>
      <c r="R106" s="100">
        <v>0</v>
      </c>
      <c r="S106" s="100">
        <v>172761.11727000002</v>
      </c>
      <c r="T106" s="100">
        <v>0</v>
      </c>
      <c r="U106" s="100">
        <v>0</v>
      </c>
      <c r="V106" s="98">
        <v>4203.24305</v>
      </c>
      <c r="W106" s="105">
        <v>1585078.78594</v>
      </c>
      <c r="X106" s="98" t="s">
        <v>347</v>
      </c>
      <c r="Y106" s="99" t="e">
        <v>#REF!</v>
      </c>
      <c r="Z106" s="100">
        <v>305267.85199</v>
      </c>
      <c r="AA106" s="100">
        <v>0</v>
      </c>
      <c r="AB106" s="100">
        <v>0</v>
      </c>
      <c r="AC106" s="100">
        <v>1679415.4552799999</v>
      </c>
      <c r="AD106" s="100">
        <v>9697531.772499995</v>
      </c>
      <c r="AE106"/>
      <c r="AF106"/>
      <c r="AG106"/>
      <c r="AH106"/>
      <c r="AI106"/>
      <c r="AK106" s="24"/>
    </row>
    <row r="107" spans="1:37" s="19" customFormat="1" ht="16.5" customHeight="1">
      <c r="A107" s="24"/>
      <c r="B107" s="24" t="s">
        <v>348</v>
      </c>
      <c r="C107" s="99"/>
      <c r="D107" s="17">
        <v>2923872.30098</v>
      </c>
      <c r="E107" s="17">
        <v>2261583.20068</v>
      </c>
      <c r="F107" s="17">
        <v>2268161.42375</v>
      </c>
      <c r="G107" s="17">
        <v>-6578.22307</v>
      </c>
      <c r="H107" s="17">
        <v>0</v>
      </c>
      <c r="I107" s="17">
        <v>662289.1002999999</v>
      </c>
      <c r="J107" s="17">
        <v>349608.53442</v>
      </c>
      <c r="K107" s="17">
        <v>0</v>
      </c>
      <c r="L107" s="24" t="s">
        <v>348</v>
      </c>
      <c r="M107" s="25">
        <v>0</v>
      </c>
      <c r="N107" s="17">
        <v>89731.26287</v>
      </c>
      <c r="O107" s="17">
        <v>180646.07647</v>
      </c>
      <c r="P107" s="17">
        <v>6119.55443</v>
      </c>
      <c r="Q107" s="17">
        <v>36183.67211</v>
      </c>
      <c r="R107" s="17">
        <v>0</v>
      </c>
      <c r="S107" s="17">
        <v>0</v>
      </c>
      <c r="T107" s="17">
        <v>0</v>
      </c>
      <c r="U107" s="17">
        <v>0</v>
      </c>
      <c r="V107" s="24">
        <v>36724.8116</v>
      </c>
      <c r="W107" s="106">
        <v>329057.63224</v>
      </c>
      <c r="X107" s="24" t="s">
        <v>348</v>
      </c>
      <c r="Y107" s="25" t="e">
        <v>#REF!</v>
      </c>
      <c r="Z107" s="17">
        <v>153589.61684</v>
      </c>
      <c r="AA107" s="17">
        <v>0</v>
      </c>
      <c r="AB107" s="17">
        <v>0</v>
      </c>
      <c r="AC107" s="17">
        <v>93128.74395999999</v>
      </c>
      <c r="AD107" s="17">
        <v>3536373.1056199996</v>
      </c>
      <c r="AE107"/>
      <c r="AF107"/>
      <c r="AG107"/>
      <c r="AH107"/>
      <c r="AI107"/>
      <c r="AK107" s="24"/>
    </row>
    <row r="108" spans="1:37" s="19" customFormat="1" ht="16.5" customHeight="1">
      <c r="A108" s="24"/>
      <c r="B108" s="98" t="s">
        <v>349</v>
      </c>
      <c r="C108" s="25"/>
      <c r="D108" s="100">
        <v>8357619.11721</v>
      </c>
      <c r="E108" s="100">
        <v>5677216.882300001</v>
      </c>
      <c r="F108" s="100">
        <v>5614084.74246</v>
      </c>
      <c r="G108" s="100">
        <v>0</v>
      </c>
      <c r="H108" s="100">
        <v>63132.13984</v>
      </c>
      <c r="I108" s="100">
        <v>2644254.6703199996</v>
      </c>
      <c r="J108" s="100">
        <v>2186253.50138</v>
      </c>
      <c r="K108" s="100">
        <v>0</v>
      </c>
      <c r="L108" s="98" t="s">
        <v>349</v>
      </c>
      <c r="M108" s="99">
        <v>34513.16171</v>
      </c>
      <c r="N108" s="100">
        <v>21894.023920000003</v>
      </c>
      <c r="O108" s="100">
        <v>109315.70408000001</v>
      </c>
      <c r="P108" s="100">
        <v>0</v>
      </c>
      <c r="Q108" s="100">
        <v>209228.46296</v>
      </c>
      <c r="R108" s="100">
        <v>117562.97798000001</v>
      </c>
      <c r="S108" s="100">
        <v>34513.16171</v>
      </c>
      <c r="T108" s="100">
        <v>0</v>
      </c>
      <c r="U108" s="100">
        <v>1634.4028799999999</v>
      </c>
      <c r="V108" s="98">
        <v>138862.99378999998</v>
      </c>
      <c r="W108" s="105">
        <v>1734177.34282</v>
      </c>
      <c r="X108" s="98" t="s">
        <v>349</v>
      </c>
      <c r="Y108" s="99" t="e">
        <v>#REF!</v>
      </c>
      <c r="Z108" s="100">
        <v>1703089.7504499997</v>
      </c>
      <c r="AA108" s="100">
        <v>0</v>
      </c>
      <c r="AB108" s="100">
        <v>0</v>
      </c>
      <c r="AC108" s="100">
        <v>893161.24499</v>
      </c>
      <c r="AD108" s="100">
        <v>12826910.449260002</v>
      </c>
      <c r="AE108"/>
      <c r="AF108"/>
      <c r="AG108"/>
      <c r="AH108"/>
      <c r="AI108"/>
      <c r="AK108" s="24"/>
    </row>
    <row r="109" spans="2:37" s="19" customFormat="1" ht="16.5" customHeight="1">
      <c r="B109" s="24"/>
      <c r="C109" s="25"/>
      <c r="D109" s="17"/>
      <c r="E109" s="17"/>
      <c r="F109" s="17"/>
      <c r="G109" s="17"/>
      <c r="H109" s="17"/>
      <c r="I109" s="17"/>
      <c r="J109" s="17"/>
      <c r="K109" s="17"/>
      <c r="L109" s="24"/>
      <c r="M109" s="25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24"/>
      <c r="Y109" s="25"/>
      <c r="Z109" s="18"/>
      <c r="AA109" s="18"/>
      <c r="AB109" s="18"/>
      <c r="AC109" s="18"/>
      <c r="AD109" s="18"/>
      <c r="AE109"/>
      <c r="AF109"/>
      <c r="AG109"/>
      <c r="AH109"/>
      <c r="AI109"/>
      <c r="AK109" s="28"/>
    </row>
    <row r="110" spans="1:37" s="19" customFormat="1" ht="16.5" customHeight="1">
      <c r="A110" s="23"/>
      <c r="B110" s="21" t="s">
        <v>350</v>
      </c>
      <c r="C110" s="25"/>
      <c r="D110" s="22">
        <v>1080449824.7728198</v>
      </c>
      <c r="E110" s="104">
        <v>877994636.62263</v>
      </c>
      <c r="F110" s="104">
        <v>879281371.3328599</v>
      </c>
      <c r="G110" s="104">
        <v>-2276439.42499</v>
      </c>
      <c r="H110" s="104">
        <v>989704.71476</v>
      </c>
      <c r="I110" s="104">
        <v>152604484.97225997</v>
      </c>
      <c r="J110" s="104">
        <v>104306412.31440002</v>
      </c>
      <c r="K110" s="104">
        <v>4233447.095680001</v>
      </c>
      <c r="L110" s="21" t="s">
        <v>350</v>
      </c>
      <c r="M110" s="25"/>
      <c r="N110" s="104">
        <v>3275723.084039999</v>
      </c>
      <c r="O110" s="104">
        <v>27185822.326410003</v>
      </c>
      <c r="P110" s="104">
        <v>5314180.44329</v>
      </c>
      <c r="Q110" s="104">
        <v>7582573.245190002</v>
      </c>
      <c r="R110" s="104">
        <v>706326.46325</v>
      </c>
      <c r="S110" s="104">
        <v>41650260.37549999</v>
      </c>
      <c r="T110" s="104">
        <v>5324158.07437</v>
      </c>
      <c r="U110" s="104">
        <v>2876284.72806</v>
      </c>
      <c r="V110" s="104">
        <v>6163955.09392</v>
      </c>
      <c r="W110" s="104">
        <v>44674555.48258998</v>
      </c>
      <c r="X110" s="21" t="s">
        <v>350</v>
      </c>
      <c r="Y110" s="25"/>
      <c r="Z110" s="104">
        <v>27083955.084160008</v>
      </c>
      <c r="AA110" s="104">
        <v>883477.2469299999</v>
      </c>
      <c r="AB110" s="104">
        <v>0</v>
      </c>
      <c r="AC110" s="104">
        <v>45292374.34727998</v>
      </c>
      <c r="AD110" s="104">
        <v>1204548142.0277</v>
      </c>
      <c r="AE110"/>
      <c r="AF110"/>
      <c r="AG110"/>
      <c r="AH110"/>
      <c r="AI110"/>
      <c r="AK110" s="28"/>
    </row>
    <row r="111" spans="1:37" s="23" customFormat="1" ht="16.5" customHeight="1">
      <c r="A111" s="19"/>
      <c r="B111" s="29"/>
      <c r="C111" s="30"/>
      <c r="D111" s="31"/>
      <c r="E111" s="31"/>
      <c r="F111" s="31"/>
      <c r="G111" s="31"/>
      <c r="H111" s="31"/>
      <c r="I111" s="31"/>
      <c r="J111" s="31"/>
      <c r="K111" s="31"/>
      <c r="L111" s="31"/>
      <c r="M111" s="30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0"/>
      <c r="Z111" s="31"/>
      <c r="AA111" s="31"/>
      <c r="AB111" s="31"/>
      <c r="AC111" s="31"/>
      <c r="AD111" s="31"/>
      <c r="AE111"/>
      <c r="AF111"/>
      <c r="AG111"/>
      <c r="AH111"/>
      <c r="AI111"/>
      <c r="AK111" s="20"/>
    </row>
    <row r="112" spans="3:37" s="19" customFormat="1" ht="16.5" customHeight="1">
      <c r="C112" s="30"/>
      <c r="D112" s="17"/>
      <c r="E112" s="17"/>
      <c r="F112" s="17"/>
      <c r="G112" s="17"/>
      <c r="H112" s="17"/>
      <c r="I112" s="17"/>
      <c r="J112" s="17"/>
      <c r="K112" s="17"/>
      <c r="M112" s="30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Y112" s="30"/>
      <c r="Z112" s="17"/>
      <c r="AA112" s="17"/>
      <c r="AB112" s="17"/>
      <c r="AC112" s="17"/>
      <c r="AD112" s="17"/>
      <c r="AE112"/>
      <c r="AF112"/>
      <c r="AG112"/>
      <c r="AH112"/>
      <c r="AI112"/>
      <c r="AK112" s="28"/>
    </row>
    <row r="113" spans="3:37" s="19" customFormat="1" ht="16.5" customHeight="1">
      <c r="C113" s="30"/>
      <c r="D113" s="17"/>
      <c r="E113" s="17"/>
      <c r="F113" s="17"/>
      <c r="G113" s="17"/>
      <c r="H113" s="17"/>
      <c r="I113" s="17"/>
      <c r="J113" s="17"/>
      <c r="K113" s="17"/>
      <c r="M113" s="30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Y113" s="30"/>
      <c r="Z113" s="17"/>
      <c r="AA113" s="17"/>
      <c r="AB113" s="17"/>
      <c r="AC113" s="17"/>
      <c r="AD113" s="17"/>
      <c r="AE113"/>
      <c r="AF113"/>
      <c r="AG113"/>
      <c r="AH113"/>
      <c r="AI113"/>
      <c r="AK113" s="28"/>
    </row>
    <row r="114" spans="3:37" s="19" customFormat="1" ht="16.5" customHeight="1">
      <c r="C114" s="30"/>
      <c r="D114" s="17"/>
      <c r="E114" s="17"/>
      <c r="F114" s="17"/>
      <c r="G114" s="17"/>
      <c r="H114" s="17"/>
      <c r="I114" s="17"/>
      <c r="J114" s="17"/>
      <c r="K114" s="17"/>
      <c r="M114" s="30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Y114" s="30"/>
      <c r="Z114" s="17"/>
      <c r="AA114" s="17"/>
      <c r="AB114" s="17"/>
      <c r="AC114" s="17"/>
      <c r="AD114" s="17"/>
      <c r="AE114"/>
      <c r="AF114"/>
      <c r="AG114"/>
      <c r="AH114"/>
      <c r="AI114"/>
      <c r="AK114" s="28"/>
    </row>
    <row r="115" spans="3:37" s="19" customFormat="1" ht="16.5" customHeight="1">
      <c r="C115" s="30"/>
      <c r="D115" s="17"/>
      <c r="E115" s="17"/>
      <c r="F115" s="17"/>
      <c r="G115" s="17"/>
      <c r="H115" s="17"/>
      <c r="I115" s="17"/>
      <c r="J115" s="17"/>
      <c r="K115" s="17"/>
      <c r="M115" s="30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Y115" s="30"/>
      <c r="Z115" s="17"/>
      <c r="AA115" s="17"/>
      <c r="AB115" s="17"/>
      <c r="AC115" s="17"/>
      <c r="AD115" s="17"/>
      <c r="AE115"/>
      <c r="AF115"/>
      <c r="AG115"/>
      <c r="AH115"/>
      <c r="AI115"/>
      <c r="AK115" s="28"/>
    </row>
    <row r="116" spans="3:37" s="19" customFormat="1" ht="16.5" customHeight="1">
      <c r="C116" s="30"/>
      <c r="D116" s="17"/>
      <c r="E116" s="17"/>
      <c r="F116" s="17"/>
      <c r="G116" s="17"/>
      <c r="H116" s="17"/>
      <c r="I116" s="17"/>
      <c r="J116" s="17"/>
      <c r="K116" s="17"/>
      <c r="M116" s="30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Y116" s="30"/>
      <c r="Z116" s="17"/>
      <c r="AA116" s="17"/>
      <c r="AB116" s="17"/>
      <c r="AC116" s="17"/>
      <c r="AD116" s="17"/>
      <c r="AE116"/>
      <c r="AF116"/>
      <c r="AG116"/>
      <c r="AH116"/>
      <c r="AI116"/>
      <c r="AK116" s="28"/>
    </row>
    <row r="117" spans="3:37" s="19" customFormat="1" ht="16.5" customHeight="1">
      <c r="C117" s="30"/>
      <c r="D117" s="17"/>
      <c r="E117" s="17"/>
      <c r="F117" s="17"/>
      <c r="G117" s="17"/>
      <c r="H117" s="17"/>
      <c r="I117" s="17"/>
      <c r="J117" s="17"/>
      <c r="K117" s="17"/>
      <c r="M117" s="30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Y117" s="30"/>
      <c r="Z117" s="17"/>
      <c r="AA117" s="17"/>
      <c r="AB117" s="17"/>
      <c r="AC117" s="17"/>
      <c r="AD117" s="17"/>
      <c r="AE117"/>
      <c r="AF117"/>
      <c r="AG117"/>
      <c r="AH117"/>
      <c r="AI117"/>
      <c r="AK117" s="28"/>
    </row>
    <row r="118" spans="3:37" s="19" customFormat="1" ht="16.5" customHeight="1">
      <c r="C118" s="30"/>
      <c r="D118" s="17"/>
      <c r="E118" s="17"/>
      <c r="F118" s="17"/>
      <c r="G118" s="17"/>
      <c r="H118" s="17"/>
      <c r="I118" s="17"/>
      <c r="J118" s="17"/>
      <c r="K118" s="17"/>
      <c r="M118" s="30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Y118" s="30"/>
      <c r="Z118" s="17"/>
      <c r="AA118" s="17"/>
      <c r="AB118" s="17"/>
      <c r="AC118" s="17"/>
      <c r="AD118" s="17"/>
      <c r="AE118"/>
      <c r="AF118"/>
      <c r="AG118"/>
      <c r="AH118"/>
      <c r="AI118"/>
      <c r="AK118" s="28"/>
    </row>
    <row r="119" spans="3:37" s="19" customFormat="1" ht="16.5" customHeight="1">
      <c r="C119" s="30"/>
      <c r="D119" s="17"/>
      <c r="E119" s="17"/>
      <c r="F119" s="17"/>
      <c r="G119" s="17"/>
      <c r="H119" s="17"/>
      <c r="I119" s="17"/>
      <c r="J119" s="17"/>
      <c r="K119" s="17"/>
      <c r="M119" s="30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Y119" s="30"/>
      <c r="Z119" s="17"/>
      <c r="AA119" s="17"/>
      <c r="AB119" s="17"/>
      <c r="AC119" s="17"/>
      <c r="AD119" s="17"/>
      <c r="AE119"/>
      <c r="AF119"/>
      <c r="AG119"/>
      <c r="AH119"/>
      <c r="AI119"/>
      <c r="AK119" s="28"/>
    </row>
    <row r="120" spans="3:37" s="19" customFormat="1" ht="16.5" customHeight="1">
      <c r="C120" s="30"/>
      <c r="D120" s="17"/>
      <c r="E120" s="17"/>
      <c r="F120" s="17"/>
      <c r="G120" s="17"/>
      <c r="H120" s="17"/>
      <c r="I120" s="17"/>
      <c r="J120" s="17"/>
      <c r="K120" s="17"/>
      <c r="M120" s="30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Y120" s="30"/>
      <c r="Z120" s="17"/>
      <c r="AA120" s="17"/>
      <c r="AB120" s="17"/>
      <c r="AC120" s="17"/>
      <c r="AD120" s="17"/>
      <c r="AE120"/>
      <c r="AF120"/>
      <c r="AG120"/>
      <c r="AH120"/>
      <c r="AI120"/>
      <c r="AK120" s="28"/>
    </row>
    <row r="121" spans="3:37" s="19" customFormat="1" ht="16.5" customHeight="1">
      <c r="C121" s="30"/>
      <c r="D121" s="17"/>
      <c r="E121" s="17"/>
      <c r="F121" s="17"/>
      <c r="G121" s="17"/>
      <c r="H121" s="17"/>
      <c r="I121" s="17"/>
      <c r="J121" s="17"/>
      <c r="K121" s="17"/>
      <c r="M121" s="30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Y121" s="30"/>
      <c r="Z121" s="17"/>
      <c r="AA121" s="17"/>
      <c r="AB121" s="17"/>
      <c r="AC121" s="17"/>
      <c r="AD121" s="17"/>
      <c r="AE121"/>
      <c r="AF121"/>
      <c r="AG121"/>
      <c r="AH121"/>
      <c r="AI121"/>
      <c r="AK121" s="28"/>
    </row>
    <row r="122" spans="3:37" s="19" customFormat="1" ht="16.5" customHeight="1">
      <c r="C122" s="30"/>
      <c r="D122" s="17"/>
      <c r="E122" s="17"/>
      <c r="F122" s="17"/>
      <c r="G122" s="17"/>
      <c r="H122" s="17"/>
      <c r="I122" s="17"/>
      <c r="J122" s="17"/>
      <c r="K122" s="17"/>
      <c r="M122" s="30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Y122" s="30"/>
      <c r="Z122" s="17"/>
      <c r="AA122" s="17"/>
      <c r="AB122" s="17"/>
      <c r="AC122" s="17"/>
      <c r="AD122" s="17"/>
      <c r="AE122"/>
      <c r="AF122"/>
      <c r="AG122"/>
      <c r="AH122"/>
      <c r="AI122"/>
      <c r="AK122" s="28"/>
    </row>
    <row r="123" spans="3:37" s="19" customFormat="1" ht="16.5" customHeight="1">
      <c r="C123" s="30"/>
      <c r="D123" s="17"/>
      <c r="E123" s="17"/>
      <c r="F123" s="17"/>
      <c r="G123" s="17"/>
      <c r="H123" s="17"/>
      <c r="I123" s="17"/>
      <c r="J123" s="17"/>
      <c r="K123" s="17"/>
      <c r="M123" s="30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Y123" s="30"/>
      <c r="Z123" s="17"/>
      <c r="AA123" s="17"/>
      <c r="AB123" s="17"/>
      <c r="AC123" s="17"/>
      <c r="AD123" s="17"/>
      <c r="AE123"/>
      <c r="AF123"/>
      <c r="AG123"/>
      <c r="AH123"/>
      <c r="AI123"/>
      <c r="AK123" s="28"/>
    </row>
    <row r="124" spans="3:37" s="19" customFormat="1" ht="16.5" customHeight="1">
      <c r="C124" s="30"/>
      <c r="D124" s="17"/>
      <c r="E124" s="17"/>
      <c r="F124" s="17"/>
      <c r="G124" s="17"/>
      <c r="H124" s="17"/>
      <c r="I124" s="17"/>
      <c r="J124" s="17"/>
      <c r="K124" s="17"/>
      <c r="M124" s="30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Y124" s="30"/>
      <c r="Z124" s="17"/>
      <c r="AA124" s="17"/>
      <c r="AB124" s="17"/>
      <c r="AC124" s="17"/>
      <c r="AD124" s="17"/>
      <c r="AE124"/>
      <c r="AF124"/>
      <c r="AG124"/>
      <c r="AH124"/>
      <c r="AI124"/>
      <c r="AK124" s="28"/>
    </row>
    <row r="125" spans="3:37" s="19" customFormat="1" ht="16.5" customHeight="1">
      <c r="C125" s="30"/>
      <c r="D125" s="17"/>
      <c r="E125" s="17"/>
      <c r="F125" s="17"/>
      <c r="G125" s="17"/>
      <c r="H125" s="17"/>
      <c r="I125" s="17"/>
      <c r="J125" s="17"/>
      <c r="K125" s="17"/>
      <c r="M125" s="30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Y125" s="30"/>
      <c r="Z125" s="17"/>
      <c r="AA125" s="17"/>
      <c r="AB125" s="17"/>
      <c r="AC125" s="17"/>
      <c r="AD125" s="17"/>
      <c r="AE125"/>
      <c r="AF125"/>
      <c r="AG125"/>
      <c r="AH125"/>
      <c r="AI125"/>
      <c r="AK125" s="28"/>
    </row>
    <row r="126" spans="3:37" s="19" customFormat="1" ht="16.5" customHeight="1">
      <c r="C126" s="30"/>
      <c r="D126" s="17"/>
      <c r="E126" s="17"/>
      <c r="F126" s="17"/>
      <c r="G126" s="17"/>
      <c r="H126" s="17"/>
      <c r="I126" s="17"/>
      <c r="J126" s="17"/>
      <c r="K126" s="17"/>
      <c r="M126" s="30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Y126" s="30"/>
      <c r="Z126" s="17"/>
      <c r="AA126" s="17"/>
      <c r="AB126" s="17"/>
      <c r="AC126" s="17"/>
      <c r="AD126" s="17"/>
      <c r="AE126"/>
      <c r="AF126"/>
      <c r="AG126"/>
      <c r="AH126"/>
      <c r="AI126"/>
      <c r="AK126" s="28"/>
    </row>
    <row r="127" spans="3:37" s="19" customFormat="1" ht="16.5" customHeight="1">
      <c r="C127" s="30"/>
      <c r="D127" s="17"/>
      <c r="E127" s="17"/>
      <c r="F127" s="17"/>
      <c r="G127" s="17"/>
      <c r="H127" s="17"/>
      <c r="I127" s="17"/>
      <c r="J127" s="17"/>
      <c r="K127" s="17"/>
      <c r="M127" s="30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Y127" s="30"/>
      <c r="Z127" s="17"/>
      <c r="AA127" s="17"/>
      <c r="AB127" s="17"/>
      <c r="AC127" s="17"/>
      <c r="AD127" s="17"/>
      <c r="AE127"/>
      <c r="AF127"/>
      <c r="AG127"/>
      <c r="AH127"/>
      <c r="AI127"/>
      <c r="AK127" s="28"/>
    </row>
    <row r="128" spans="3:37" s="19" customFormat="1" ht="16.5" customHeight="1">
      <c r="C128" s="30"/>
      <c r="D128" s="17"/>
      <c r="E128" s="17"/>
      <c r="F128" s="17"/>
      <c r="G128" s="17"/>
      <c r="H128" s="17"/>
      <c r="I128" s="17"/>
      <c r="J128" s="17"/>
      <c r="K128" s="17"/>
      <c r="M128" s="30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Y128" s="30"/>
      <c r="Z128" s="17"/>
      <c r="AA128" s="17"/>
      <c r="AB128" s="17"/>
      <c r="AC128" s="17"/>
      <c r="AD128" s="17"/>
      <c r="AE128"/>
      <c r="AF128"/>
      <c r="AG128"/>
      <c r="AH128"/>
      <c r="AI128"/>
      <c r="AK128" s="28"/>
    </row>
    <row r="129" spans="3:37" s="19" customFormat="1" ht="16.5" customHeight="1">
      <c r="C129" s="30"/>
      <c r="D129" s="17"/>
      <c r="E129" s="17"/>
      <c r="F129" s="17"/>
      <c r="G129" s="17"/>
      <c r="H129" s="17"/>
      <c r="I129" s="17"/>
      <c r="J129" s="17"/>
      <c r="K129" s="17"/>
      <c r="M129" s="30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Y129" s="30"/>
      <c r="Z129" s="17"/>
      <c r="AA129" s="17"/>
      <c r="AB129" s="17"/>
      <c r="AC129" s="17"/>
      <c r="AD129" s="17"/>
      <c r="AE129"/>
      <c r="AF129"/>
      <c r="AG129"/>
      <c r="AH129"/>
      <c r="AI129"/>
      <c r="AK129" s="28"/>
    </row>
    <row r="130" spans="3:37" s="19" customFormat="1" ht="16.5" customHeight="1">
      <c r="C130" s="30"/>
      <c r="D130" s="17"/>
      <c r="E130" s="17"/>
      <c r="F130" s="17"/>
      <c r="G130" s="17"/>
      <c r="H130" s="17"/>
      <c r="I130" s="17"/>
      <c r="J130" s="17"/>
      <c r="K130" s="17"/>
      <c r="M130" s="30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Y130" s="30"/>
      <c r="Z130" s="17"/>
      <c r="AA130" s="17"/>
      <c r="AB130" s="17"/>
      <c r="AC130" s="17"/>
      <c r="AD130" s="17"/>
      <c r="AE130"/>
      <c r="AF130"/>
      <c r="AG130"/>
      <c r="AH130"/>
      <c r="AI130"/>
      <c r="AK130" s="28"/>
    </row>
    <row r="131" spans="3:37" s="19" customFormat="1" ht="16.5" customHeight="1">
      <c r="C131" s="30"/>
      <c r="D131" s="17"/>
      <c r="E131" s="17"/>
      <c r="F131" s="17"/>
      <c r="G131" s="17"/>
      <c r="H131" s="17"/>
      <c r="I131" s="17"/>
      <c r="J131" s="17"/>
      <c r="K131" s="17"/>
      <c r="M131" s="30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Y131" s="30"/>
      <c r="Z131" s="17"/>
      <c r="AA131" s="17"/>
      <c r="AB131" s="17"/>
      <c r="AC131" s="17"/>
      <c r="AD131" s="17"/>
      <c r="AE131"/>
      <c r="AF131"/>
      <c r="AG131"/>
      <c r="AH131"/>
      <c r="AI131"/>
      <c r="AK131" s="28"/>
    </row>
    <row r="132" spans="3:37" s="19" customFormat="1" ht="16.5" customHeight="1">
      <c r="C132" s="30"/>
      <c r="D132" s="17"/>
      <c r="E132" s="17"/>
      <c r="F132" s="17"/>
      <c r="G132" s="17"/>
      <c r="H132" s="17"/>
      <c r="I132" s="17"/>
      <c r="J132" s="17"/>
      <c r="K132" s="17"/>
      <c r="M132" s="30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Y132" s="30"/>
      <c r="Z132" s="17"/>
      <c r="AA132" s="17"/>
      <c r="AB132" s="17"/>
      <c r="AC132" s="17"/>
      <c r="AD132" s="17"/>
      <c r="AE132"/>
      <c r="AF132"/>
      <c r="AG132"/>
      <c r="AH132"/>
      <c r="AI132"/>
      <c r="AK132" s="28"/>
    </row>
    <row r="133" spans="3:37" s="19" customFormat="1" ht="16.5" customHeight="1">
      <c r="C133" s="30"/>
      <c r="D133" s="17"/>
      <c r="E133" s="17"/>
      <c r="F133" s="17"/>
      <c r="G133" s="17"/>
      <c r="H133" s="17"/>
      <c r="I133" s="17"/>
      <c r="J133" s="17"/>
      <c r="K133" s="17"/>
      <c r="M133" s="30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Y133" s="30"/>
      <c r="Z133" s="17"/>
      <c r="AA133" s="17"/>
      <c r="AB133" s="17"/>
      <c r="AC133" s="17"/>
      <c r="AD133" s="17"/>
      <c r="AE133"/>
      <c r="AF133"/>
      <c r="AG133"/>
      <c r="AH133"/>
      <c r="AI133"/>
      <c r="AK133" s="28"/>
    </row>
    <row r="134" spans="3:37" s="19" customFormat="1" ht="16.5" customHeight="1">
      <c r="C134" s="30"/>
      <c r="D134" s="17"/>
      <c r="E134" s="17"/>
      <c r="F134" s="17"/>
      <c r="G134" s="17"/>
      <c r="H134" s="17"/>
      <c r="I134" s="17"/>
      <c r="J134" s="17"/>
      <c r="K134" s="17"/>
      <c r="M134" s="30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Y134" s="30"/>
      <c r="Z134" s="17"/>
      <c r="AA134" s="17"/>
      <c r="AB134" s="17"/>
      <c r="AC134" s="17"/>
      <c r="AD134" s="17"/>
      <c r="AE134"/>
      <c r="AF134"/>
      <c r="AG134"/>
      <c r="AH134"/>
      <c r="AI134"/>
      <c r="AK134" s="28"/>
    </row>
    <row r="135" spans="3:37" s="19" customFormat="1" ht="16.5" customHeight="1">
      <c r="C135" s="30"/>
      <c r="D135" s="17"/>
      <c r="E135" s="17"/>
      <c r="F135" s="17"/>
      <c r="G135" s="17"/>
      <c r="H135" s="17"/>
      <c r="I135" s="17"/>
      <c r="J135" s="17"/>
      <c r="K135" s="17"/>
      <c r="M135" s="30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Y135" s="30"/>
      <c r="Z135" s="17"/>
      <c r="AA135" s="17"/>
      <c r="AB135" s="17"/>
      <c r="AC135" s="17"/>
      <c r="AD135" s="17"/>
      <c r="AE135"/>
      <c r="AF135"/>
      <c r="AG135"/>
      <c r="AH135"/>
      <c r="AI135"/>
      <c r="AK135" s="28"/>
    </row>
    <row r="136" spans="3:37" s="19" customFormat="1" ht="16.5" customHeight="1">
      <c r="C136" s="30"/>
      <c r="D136" s="17"/>
      <c r="E136" s="17"/>
      <c r="F136" s="17"/>
      <c r="G136" s="17"/>
      <c r="H136" s="17"/>
      <c r="I136" s="17"/>
      <c r="J136" s="17"/>
      <c r="K136" s="17"/>
      <c r="M136" s="30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Y136" s="30"/>
      <c r="Z136" s="17"/>
      <c r="AA136" s="17"/>
      <c r="AB136" s="17"/>
      <c r="AC136" s="17"/>
      <c r="AD136" s="17"/>
      <c r="AE136"/>
      <c r="AF136"/>
      <c r="AG136"/>
      <c r="AH136"/>
      <c r="AI136"/>
      <c r="AK136" s="28"/>
    </row>
    <row r="137" spans="3:37" s="19" customFormat="1" ht="16.5" customHeight="1">
      <c r="C137" s="30"/>
      <c r="D137" s="17"/>
      <c r="E137" s="17"/>
      <c r="F137" s="17"/>
      <c r="G137" s="17"/>
      <c r="H137" s="17"/>
      <c r="I137" s="17"/>
      <c r="J137" s="17"/>
      <c r="K137" s="17"/>
      <c r="M137" s="30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Y137" s="30"/>
      <c r="Z137" s="17"/>
      <c r="AA137" s="17"/>
      <c r="AB137" s="17"/>
      <c r="AC137" s="17"/>
      <c r="AD137" s="17"/>
      <c r="AE137"/>
      <c r="AF137"/>
      <c r="AG137"/>
      <c r="AH137"/>
      <c r="AI137"/>
      <c r="AK137" s="28"/>
    </row>
    <row r="138" spans="3:37" s="19" customFormat="1" ht="16.5" customHeight="1">
      <c r="C138" s="30"/>
      <c r="D138" s="17"/>
      <c r="E138" s="17"/>
      <c r="F138" s="17"/>
      <c r="G138" s="17"/>
      <c r="H138" s="17"/>
      <c r="I138" s="17"/>
      <c r="J138" s="17"/>
      <c r="K138" s="17"/>
      <c r="M138" s="30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Y138" s="30"/>
      <c r="Z138" s="17"/>
      <c r="AA138" s="17"/>
      <c r="AB138" s="17"/>
      <c r="AC138" s="17"/>
      <c r="AD138" s="17"/>
      <c r="AE138"/>
      <c r="AF138"/>
      <c r="AG138"/>
      <c r="AH138"/>
      <c r="AI138"/>
      <c r="AK138" s="28"/>
    </row>
    <row r="139" spans="3:37" s="19" customFormat="1" ht="16.5" customHeight="1">
      <c r="C139" s="30"/>
      <c r="D139" s="17"/>
      <c r="E139" s="17"/>
      <c r="F139" s="17"/>
      <c r="G139" s="17"/>
      <c r="H139" s="17"/>
      <c r="I139" s="17"/>
      <c r="J139" s="17"/>
      <c r="K139" s="17"/>
      <c r="M139" s="30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Y139" s="30"/>
      <c r="Z139" s="17"/>
      <c r="AA139" s="17"/>
      <c r="AB139" s="17"/>
      <c r="AC139" s="17"/>
      <c r="AD139" s="17"/>
      <c r="AE139"/>
      <c r="AF139"/>
      <c r="AG139"/>
      <c r="AH139"/>
      <c r="AI139"/>
      <c r="AK139" s="28"/>
    </row>
    <row r="140" spans="3:37" s="19" customFormat="1" ht="16.5" customHeight="1">
      <c r="C140" s="30"/>
      <c r="D140" s="17"/>
      <c r="E140" s="17"/>
      <c r="F140" s="17"/>
      <c r="G140" s="17"/>
      <c r="H140" s="17"/>
      <c r="I140" s="17"/>
      <c r="J140" s="17"/>
      <c r="K140" s="17"/>
      <c r="M140" s="30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Y140" s="30"/>
      <c r="Z140" s="17"/>
      <c r="AA140" s="17"/>
      <c r="AB140" s="17"/>
      <c r="AC140" s="17"/>
      <c r="AD140" s="17"/>
      <c r="AE140"/>
      <c r="AF140"/>
      <c r="AG140"/>
      <c r="AH140"/>
      <c r="AI140"/>
      <c r="AK140" s="28"/>
    </row>
    <row r="141" spans="3:37" s="19" customFormat="1" ht="16.5" customHeight="1">
      <c r="C141" s="30"/>
      <c r="D141" s="17"/>
      <c r="E141" s="17"/>
      <c r="F141" s="17"/>
      <c r="G141" s="17"/>
      <c r="H141" s="17"/>
      <c r="I141" s="17"/>
      <c r="J141" s="17"/>
      <c r="K141" s="17"/>
      <c r="M141" s="30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Y141" s="30"/>
      <c r="Z141" s="17"/>
      <c r="AA141" s="17"/>
      <c r="AB141" s="17"/>
      <c r="AC141" s="17"/>
      <c r="AD141" s="17"/>
      <c r="AE141"/>
      <c r="AF141"/>
      <c r="AG141"/>
      <c r="AH141"/>
      <c r="AI141"/>
      <c r="AK141" s="28"/>
    </row>
    <row r="142" spans="3:37" s="19" customFormat="1" ht="16.5" customHeight="1">
      <c r="C142" s="30"/>
      <c r="D142" s="17"/>
      <c r="E142" s="17"/>
      <c r="F142" s="17"/>
      <c r="G142" s="17"/>
      <c r="H142" s="17"/>
      <c r="I142" s="17"/>
      <c r="J142" s="17"/>
      <c r="K142" s="17"/>
      <c r="M142" s="30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Y142" s="30"/>
      <c r="Z142" s="17"/>
      <c r="AA142" s="17"/>
      <c r="AB142" s="17"/>
      <c r="AC142" s="17"/>
      <c r="AD142" s="17"/>
      <c r="AE142"/>
      <c r="AF142"/>
      <c r="AG142"/>
      <c r="AH142"/>
      <c r="AI142"/>
      <c r="AK142" s="28"/>
    </row>
    <row r="143" spans="3:37" s="19" customFormat="1" ht="16.5" customHeight="1">
      <c r="C143" s="30"/>
      <c r="D143" s="17"/>
      <c r="E143" s="17"/>
      <c r="F143" s="17"/>
      <c r="G143" s="17"/>
      <c r="H143" s="17"/>
      <c r="I143" s="17"/>
      <c r="J143" s="17"/>
      <c r="K143" s="17"/>
      <c r="M143" s="30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Y143" s="30"/>
      <c r="Z143" s="17"/>
      <c r="AA143" s="17"/>
      <c r="AB143" s="17"/>
      <c r="AC143" s="17"/>
      <c r="AD143" s="17"/>
      <c r="AE143"/>
      <c r="AF143"/>
      <c r="AG143"/>
      <c r="AH143"/>
      <c r="AI143"/>
      <c r="AK143" s="28"/>
    </row>
    <row r="144" spans="3:37" s="38" customFormat="1" ht="16.5" customHeight="1">
      <c r="C144" s="36"/>
      <c r="D144" s="37"/>
      <c r="E144" s="37"/>
      <c r="F144" s="37"/>
      <c r="G144" s="37"/>
      <c r="H144" s="37"/>
      <c r="I144" s="37"/>
      <c r="J144" s="37"/>
      <c r="K144" s="37"/>
      <c r="M144" s="36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Y144" s="36"/>
      <c r="Z144" s="37"/>
      <c r="AA144" s="37"/>
      <c r="AB144" s="37"/>
      <c r="AC144" s="37"/>
      <c r="AD144" s="37"/>
      <c r="AE144"/>
      <c r="AF144"/>
      <c r="AG144"/>
      <c r="AH144"/>
      <c r="AI144"/>
      <c r="AK144" s="73"/>
    </row>
    <row r="145" spans="3:37" s="38" customFormat="1" ht="16.5" customHeight="1">
      <c r="C145" s="36"/>
      <c r="D145" s="37"/>
      <c r="E145" s="37"/>
      <c r="F145" s="37"/>
      <c r="G145" s="37"/>
      <c r="H145" s="37"/>
      <c r="I145" s="37"/>
      <c r="J145" s="37"/>
      <c r="K145" s="37"/>
      <c r="M145" s="36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Y145" s="36"/>
      <c r="Z145" s="37"/>
      <c r="AA145" s="37"/>
      <c r="AB145" s="37"/>
      <c r="AC145" s="37"/>
      <c r="AD145" s="37"/>
      <c r="AE145"/>
      <c r="AF145"/>
      <c r="AG145"/>
      <c r="AH145"/>
      <c r="AI145"/>
      <c r="AK145" s="73"/>
    </row>
    <row r="146" spans="3:37" s="38" customFormat="1" ht="16.5" customHeight="1">
      <c r="C146" s="36"/>
      <c r="D146" s="37"/>
      <c r="E146" s="37"/>
      <c r="F146" s="37"/>
      <c r="G146" s="37"/>
      <c r="H146" s="37"/>
      <c r="I146" s="37"/>
      <c r="J146" s="37"/>
      <c r="K146" s="37"/>
      <c r="M146" s="36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Y146" s="36"/>
      <c r="Z146" s="37"/>
      <c r="AA146" s="37"/>
      <c r="AB146" s="37"/>
      <c r="AC146" s="37"/>
      <c r="AD146" s="37"/>
      <c r="AE146"/>
      <c r="AF146"/>
      <c r="AG146"/>
      <c r="AH146"/>
      <c r="AI146"/>
      <c r="AK146" s="73"/>
    </row>
    <row r="147" spans="3:37" s="38" customFormat="1" ht="16.5" customHeight="1">
      <c r="C147" s="36"/>
      <c r="D147" s="37"/>
      <c r="E147" s="37"/>
      <c r="F147" s="37"/>
      <c r="G147" s="37"/>
      <c r="H147" s="37"/>
      <c r="I147" s="37"/>
      <c r="J147" s="37"/>
      <c r="K147" s="37"/>
      <c r="M147" s="36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Y147" s="36"/>
      <c r="Z147" s="37"/>
      <c r="AA147" s="37"/>
      <c r="AB147" s="37"/>
      <c r="AC147" s="37"/>
      <c r="AD147" s="37"/>
      <c r="AE147"/>
      <c r="AF147"/>
      <c r="AG147"/>
      <c r="AH147"/>
      <c r="AI147"/>
      <c r="AK147" s="73"/>
    </row>
    <row r="148" spans="3:37" s="38" customFormat="1" ht="16.5" customHeight="1">
      <c r="C148" s="36"/>
      <c r="D148" s="37"/>
      <c r="E148" s="37"/>
      <c r="F148" s="37"/>
      <c r="G148" s="37"/>
      <c r="H148" s="37"/>
      <c r="I148" s="37"/>
      <c r="J148" s="37"/>
      <c r="K148" s="37"/>
      <c r="M148" s="36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Y148" s="36"/>
      <c r="Z148" s="37"/>
      <c r="AA148" s="37"/>
      <c r="AB148" s="37"/>
      <c r="AC148" s="37"/>
      <c r="AD148" s="37"/>
      <c r="AE148"/>
      <c r="AF148"/>
      <c r="AG148"/>
      <c r="AH148"/>
      <c r="AI148"/>
      <c r="AK148" s="73"/>
    </row>
    <row r="149" spans="3:37" s="38" customFormat="1" ht="16.5" customHeight="1">
      <c r="C149" s="36"/>
      <c r="D149" s="37"/>
      <c r="E149" s="37"/>
      <c r="F149" s="37"/>
      <c r="G149" s="37"/>
      <c r="H149" s="37"/>
      <c r="I149" s="37"/>
      <c r="J149" s="37"/>
      <c r="K149" s="37"/>
      <c r="M149" s="36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Y149" s="36"/>
      <c r="Z149" s="37"/>
      <c r="AA149" s="37"/>
      <c r="AB149" s="37"/>
      <c r="AC149" s="37"/>
      <c r="AD149" s="37"/>
      <c r="AE149"/>
      <c r="AF149"/>
      <c r="AG149"/>
      <c r="AH149"/>
      <c r="AI149"/>
      <c r="AK149" s="73"/>
    </row>
    <row r="150" spans="3:37" s="38" customFormat="1" ht="16.5" customHeight="1">
      <c r="C150" s="36"/>
      <c r="D150" s="37"/>
      <c r="E150" s="37"/>
      <c r="F150" s="37"/>
      <c r="G150" s="37"/>
      <c r="H150" s="37"/>
      <c r="I150" s="37"/>
      <c r="J150" s="37"/>
      <c r="K150" s="37"/>
      <c r="M150" s="36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Y150" s="36"/>
      <c r="Z150" s="37"/>
      <c r="AA150" s="37"/>
      <c r="AB150" s="37"/>
      <c r="AC150" s="37"/>
      <c r="AD150" s="37"/>
      <c r="AE150"/>
      <c r="AF150"/>
      <c r="AG150"/>
      <c r="AH150"/>
      <c r="AI150"/>
      <c r="AK150" s="73"/>
    </row>
    <row r="151" spans="3:37" s="38" customFormat="1" ht="16.5" customHeight="1">
      <c r="C151" s="36"/>
      <c r="D151" s="37"/>
      <c r="E151" s="37"/>
      <c r="F151" s="37"/>
      <c r="G151" s="37"/>
      <c r="H151" s="37"/>
      <c r="I151" s="37"/>
      <c r="J151" s="37"/>
      <c r="K151" s="37"/>
      <c r="M151" s="36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Y151" s="36"/>
      <c r="Z151" s="37"/>
      <c r="AA151" s="37"/>
      <c r="AB151" s="37"/>
      <c r="AC151" s="37"/>
      <c r="AD151" s="37"/>
      <c r="AE151"/>
      <c r="AF151"/>
      <c r="AG151"/>
      <c r="AH151"/>
      <c r="AI151"/>
      <c r="AK151" s="73"/>
    </row>
    <row r="152" spans="3:37" s="38" customFormat="1" ht="16.5" customHeight="1">
      <c r="C152" s="36"/>
      <c r="D152" s="37"/>
      <c r="E152" s="37"/>
      <c r="F152" s="37"/>
      <c r="G152" s="37"/>
      <c r="H152" s="37"/>
      <c r="I152" s="37"/>
      <c r="J152" s="37"/>
      <c r="K152" s="37"/>
      <c r="M152" s="36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Y152" s="36"/>
      <c r="Z152" s="37"/>
      <c r="AA152" s="37"/>
      <c r="AB152" s="37"/>
      <c r="AC152" s="37"/>
      <c r="AD152" s="37"/>
      <c r="AE152"/>
      <c r="AF152"/>
      <c r="AG152"/>
      <c r="AH152"/>
      <c r="AI152"/>
      <c r="AK152" s="73"/>
    </row>
    <row r="153" spans="3:37" s="38" customFormat="1" ht="16.5" customHeight="1">
      <c r="C153" s="36"/>
      <c r="D153" s="37"/>
      <c r="E153" s="37"/>
      <c r="F153" s="37"/>
      <c r="G153" s="37"/>
      <c r="H153" s="37"/>
      <c r="I153" s="37"/>
      <c r="J153" s="37"/>
      <c r="K153" s="37"/>
      <c r="M153" s="36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Y153" s="36"/>
      <c r="Z153" s="37"/>
      <c r="AA153" s="37"/>
      <c r="AB153" s="37"/>
      <c r="AC153" s="37"/>
      <c r="AD153" s="37"/>
      <c r="AE153"/>
      <c r="AF153"/>
      <c r="AG153"/>
      <c r="AH153"/>
      <c r="AI153"/>
      <c r="AK153" s="73"/>
    </row>
    <row r="154" spans="3:37" s="38" customFormat="1" ht="16.5" customHeight="1">
      <c r="C154" s="36"/>
      <c r="D154" s="37"/>
      <c r="E154" s="37"/>
      <c r="F154" s="37"/>
      <c r="G154" s="37"/>
      <c r="H154" s="37"/>
      <c r="I154" s="37"/>
      <c r="J154" s="37"/>
      <c r="K154" s="37"/>
      <c r="M154" s="36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Y154" s="36"/>
      <c r="Z154" s="37"/>
      <c r="AA154" s="37"/>
      <c r="AB154" s="37"/>
      <c r="AC154" s="37"/>
      <c r="AD154" s="37"/>
      <c r="AE154"/>
      <c r="AF154"/>
      <c r="AG154"/>
      <c r="AH154"/>
      <c r="AI154"/>
      <c r="AK154" s="73"/>
    </row>
    <row r="155" spans="3:37" s="38" customFormat="1" ht="16.5" customHeight="1">
      <c r="C155" s="36"/>
      <c r="D155" s="37"/>
      <c r="E155" s="37"/>
      <c r="F155" s="37"/>
      <c r="G155" s="37"/>
      <c r="H155" s="37"/>
      <c r="I155" s="37"/>
      <c r="J155" s="37"/>
      <c r="K155" s="37"/>
      <c r="M155" s="36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Y155" s="36"/>
      <c r="Z155" s="37"/>
      <c r="AA155" s="37"/>
      <c r="AB155" s="37"/>
      <c r="AC155" s="37"/>
      <c r="AD155" s="37"/>
      <c r="AE155"/>
      <c r="AF155"/>
      <c r="AG155"/>
      <c r="AH155"/>
      <c r="AI155"/>
      <c r="AK155" s="73"/>
    </row>
    <row r="156" spans="3:37" s="38" customFormat="1" ht="16.5" customHeight="1">
      <c r="C156" s="36"/>
      <c r="D156" s="37"/>
      <c r="E156" s="37"/>
      <c r="F156" s="37"/>
      <c r="G156" s="37"/>
      <c r="H156" s="37"/>
      <c r="I156" s="37"/>
      <c r="J156" s="37"/>
      <c r="K156" s="37"/>
      <c r="M156" s="36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Y156" s="36"/>
      <c r="Z156" s="37"/>
      <c r="AA156" s="37"/>
      <c r="AB156" s="37"/>
      <c r="AC156" s="37"/>
      <c r="AD156" s="37"/>
      <c r="AE156"/>
      <c r="AF156"/>
      <c r="AG156"/>
      <c r="AH156"/>
      <c r="AI156"/>
      <c r="AK156" s="73"/>
    </row>
    <row r="157" spans="3:37" s="38" customFormat="1" ht="16.5" customHeight="1">
      <c r="C157" s="36"/>
      <c r="D157" s="37"/>
      <c r="E157" s="37"/>
      <c r="F157" s="37"/>
      <c r="G157" s="37"/>
      <c r="H157" s="37"/>
      <c r="I157" s="37"/>
      <c r="J157" s="37"/>
      <c r="K157" s="37"/>
      <c r="M157" s="36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Y157" s="36"/>
      <c r="Z157" s="37"/>
      <c r="AA157" s="37"/>
      <c r="AB157" s="37"/>
      <c r="AC157" s="37"/>
      <c r="AD157" s="37"/>
      <c r="AE157"/>
      <c r="AF157"/>
      <c r="AG157"/>
      <c r="AH157"/>
      <c r="AI157"/>
      <c r="AK157" s="73"/>
    </row>
    <row r="158" spans="3:37" s="38" customFormat="1" ht="16.5" customHeight="1">
      <c r="C158" s="36"/>
      <c r="D158" s="37"/>
      <c r="E158" s="37"/>
      <c r="F158" s="37"/>
      <c r="G158" s="37"/>
      <c r="H158" s="37"/>
      <c r="I158" s="37"/>
      <c r="J158" s="37"/>
      <c r="K158" s="37"/>
      <c r="M158" s="36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Y158" s="36"/>
      <c r="Z158" s="37"/>
      <c r="AA158" s="37"/>
      <c r="AB158" s="37"/>
      <c r="AC158" s="37"/>
      <c r="AD158" s="37"/>
      <c r="AE158"/>
      <c r="AF158"/>
      <c r="AG158"/>
      <c r="AH158"/>
      <c r="AI158"/>
      <c r="AK158" s="73"/>
    </row>
    <row r="159" spans="3:37" s="38" customFormat="1" ht="16.5" customHeight="1">
      <c r="C159" s="36"/>
      <c r="D159" s="37"/>
      <c r="E159" s="37"/>
      <c r="F159" s="37"/>
      <c r="G159" s="37"/>
      <c r="H159" s="37"/>
      <c r="I159" s="37"/>
      <c r="J159" s="37"/>
      <c r="K159" s="37"/>
      <c r="M159" s="36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Y159" s="36"/>
      <c r="Z159" s="37"/>
      <c r="AA159" s="37"/>
      <c r="AB159" s="37"/>
      <c r="AC159" s="37"/>
      <c r="AD159" s="37"/>
      <c r="AE159"/>
      <c r="AF159"/>
      <c r="AG159"/>
      <c r="AH159"/>
      <c r="AI159"/>
      <c r="AK159" s="73"/>
    </row>
    <row r="160" spans="3:37" s="38" customFormat="1" ht="16.5" customHeight="1">
      <c r="C160" s="36"/>
      <c r="D160" s="37"/>
      <c r="E160" s="37"/>
      <c r="F160" s="37"/>
      <c r="G160" s="37"/>
      <c r="H160" s="37"/>
      <c r="I160" s="37"/>
      <c r="J160" s="37"/>
      <c r="K160" s="37"/>
      <c r="M160" s="36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Y160" s="36"/>
      <c r="Z160" s="37"/>
      <c r="AA160" s="37"/>
      <c r="AB160" s="37"/>
      <c r="AC160" s="37"/>
      <c r="AD160" s="37"/>
      <c r="AE160"/>
      <c r="AF160"/>
      <c r="AG160"/>
      <c r="AH160"/>
      <c r="AI160"/>
      <c r="AK160" s="73"/>
    </row>
    <row r="161" spans="3:37" s="38" customFormat="1" ht="16.5" customHeight="1">
      <c r="C161" s="36"/>
      <c r="D161" s="37"/>
      <c r="E161" s="37"/>
      <c r="F161" s="37"/>
      <c r="G161" s="37"/>
      <c r="H161" s="37"/>
      <c r="I161" s="37"/>
      <c r="J161" s="37"/>
      <c r="K161" s="37"/>
      <c r="M161" s="36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Y161" s="36"/>
      <c r="Z161" s="37"/>
      <c r="AA161" s="37"/>
      <c r="AB161" s="37"/>
      <c r="AC161" s="37"/>
      <c r="AD161" s="37"/>
      <c r="AE161"/>
      <c r="AF161"/>
      <c r="AG161"/>
      <c r="AH161"/>
      <c r="AI161"/>
      <c r="AK161" s="73"/>
    </row>
    <row r="162" spans="3:37" s="38" customFormat="1" ht="16.5" customHeight="1">
      <c r="C162" s="36"/>
      <c r="D162" s="37"/>
      <c r="E162" s="37"/>
      <c r="F162" s="37"/>
      <c r="G162" s="37"/>
      <c r="H162" s="37"/>
      <c r="I162" s="37"/>
      <c r="J162" s="37"/>
      <c r="K162" s="37"/>
      <c r="M162" s="36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Y162" s="36"/>
      <c r="Z162" s="37"/>
      <c r="AA162" s="37"/>
      <c r="AB162" s="37"/>
      <c r="AC162" s="37"/>
      <c r="AD162" s="37"/>
      <c r="AE162"/>
      <c r="AF162"/>
      <c r="AG162"/>
      <c r="AH162"/>
      <c r="AI162"/>
      <c r="AK162" s="73"/>
    </row>
    <row r="163" spans="3:37" s="38" customFormat="1" ht="16.5" customHeight="1">
      <c r="C163" s="36"/>
      <c r="D163" s="37"/>
      <c r="E163" s="37"/>
      <c r="F163" s="37"/>
      <c r="G163" s="37"/>
      <c r="H163" s="37"/>
      <c r="I163" s="37"/>
      <c r="J163" s="37"/>
      <c r="K163" s="37"/>
      <c r="M163" s="36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Y163" s="36"/>
      <c r="Z163" s="37"/>
      <c r="AA163" s="37"/>
      <c r="AB163" s="37"/>
      <c r="AC163" s="37"/>
      <c r="AD163" s="37"/>
      <c r="AE163"/>
      <c r="AF163"/>
      <c r="AG163"/>
      <c r="AH163"/>
      <c r="AI163"/>
      <c r="AK163" s="73"/>
    </row>
    <row r="164" spans="3:37" s="38" customFormat="1" ht="16.5" customHeight="1">
      <c r="C164" s="36"/>
      <c r="D164" s="37"/>
      <c r="E164" s="37"/>
      <c r="F164" s="37"/>
      <c r="G164" s="37"/>
      <c r="H164" s="37"/>
      <c r="I164" s="37"/>
      <c r="J164" s="37"/>
      <c r="K164" s="37"/>
      <c r="M164" s="36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Y164" s="36"/>
      <c r="Z164" s="37"/>
      <c r="AA164" s="37"/>
      <c r="AB164" s="37"/>
      <c r="AC164" s="37"/>
      <c r="AD164" s="37"/>
      <c r="AE164"/>
      <c r="AF164"/>
      <c r="AG164"/>
      <c r="AH164"/>
      <c r="AI164"/>
      <c r="AK164" s="73"/>
    </row>
    <row r="165" spans="3:37" s="38" customFormat="1" ht="16.5" customHeight="1">
      <c r="C165" s="36"/>
      <c r="D165" s="37"/>
      <c r="E165" s="37"/>
      <c r="F165" s="37"/>
      <c r="G165" s="37"/>
      <c r="H165" s="37"/>
      <c r="I165" s="37"/>
      <c r="J165" s="37"/>
      <c r="K165" s="37"/>
      <c r="M165" s="36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Y165" s="36"/>
      <c r="Z165" s="37"/>
      <c r="AA165" s="37"/>
      <c r="AB165" s="37"/>
      <c r="AC165" s="37"/>
      <c r="AD165" s="37"/>
      <c r="AE165"/>
      <c r="AF165"/>
      <c r="AG165"/>
      <c r="AH165"/>
      <c r="AI165"/>
      <c r="AK165" s="73"/>
    </row>
    <row r="166" spans="3:37" s="38" customFormat="1" ht="16.5" customHeight="1">
      <c r="C166" s="36"/>
      <c r="D166" s="37"/>
      <c r="E166" s="37"/>
      <c r="F166" s="37"/>
      <c r="G166" s="37"/>
      <c r="H166" s="37"/>
      <c r="I166" s="37"/>
      <c r="J166" s="37"/>
      <c r="K166" s="37"/>
      <c r="M166" s="36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Y166" s="36"/>
      <c r="Z166" s="37"/>
      <c r="AA166" s="37"/>
      <c r="AB166" s="37"/>
      <c r="AC166" s="37"/>
      <c r="AD166" s="37"/>
      <c r="AE166"/>
      <c r="AF166"/>
      <c r="AG166"/>
      <c r="AH166"/>
      <c r="AI166"/>
      <c r="AK166" s="73"/>
    </row>
    <row r="167" spans="3:37" s="38" customFormat="1" ht="16.5" customHeight="1">
      <c r="C167" s="36"/>
      <c r="D167" s="37"/>
      <c r="E167" s="37"/>
      <c r="F167" s="37"/>
      <c r="G167" s="37"/>
      <c r="H167" s="37"/>
      <c r="I167" s="37"/>
      <c r="J167" s="37"/>
      <c r="K167" s="37"/>
      <c r="M167" s="36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Y167" s="36"/>
      <c r="Z167" s="37"/>
      <c r="AA167" s="37"/>
      <c r="AB167" s="37"/>
      <c r="AC167" s="37"/>
      <c r="AD167" s="37"/>
      <c r="AE167"/>
      <c r="AF167"/>
      <c r="AG167"/>
      <c r="AH167"/>
      <c r="AI167"/>
      <c r="AK167" s="73"/>
    </row>
    <row r="168" spans="3:37" s="38" customFormat="1" ht="16.5" customHeight="1">
      <c r="C168" s="36"/>
      <c r="D168" s="37"/>
      <c r="E168" s="37"/>
      <c r="F168" s="37"/>
      <c r="G168" s="37"/>
      <c r="H168" s="37"/>
      <c r="I168" s="37"/>
      <c r="J168" s="37"/>
      <c r="K168" s="37"/>
      <c r="M168" s="36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Y168" s="36"/>
      <c r="Z168" s="37"/>
      <c r="AA168" s="37"/>
      <c r="AB168" s="37"/>
      <c r="AC168" s="37"/>
      <c r="AD168" s="37"/>
      <c r="AE168"/>
      <c r="AF168"/>
      <c r="AG168"/>
      <c r="AH168"/>
      <c r="AI168"/>
      <c r="AK168" s="73"/>
    </row>
    <row r="169" spans="3:37" s="38" customFormat="1" ht="16.5" customHeight="1">
      <c r="C169" s="36"/>
      <c r="D169" s="37"/>
      <c r="E169" s="37"/>
      <c r="F169" s="37"/>
      <c r="G169" s="37"/>
      <c r="H169" s="37"/>
      <c r="I169" s="37"/>
      <c r="J169" s="37"/>
      <c r="K169" s="37"/>
      <c r="M169" s="36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Y169" s="36"/>
      <c r="Z169" s="37"/>
      <c r="AA169" s="37"/>
      <c r="AB169" s="37"/>
      <c r="AC169" s="37"/>
      <c r="AD169" s="37"/>
      <c r="AE169"/>
      <c r="AF169"/>
      <c r="AG169"/>
      <c r="AH169"/>
      <c r="AI169"/>
      <c r="AK169" s="73"/>
    </row>
    <row r="170" spans="3:37" s="38" customFormat="1" ht="16.5" customHeight="1">
      <c r="C170" s="36"/>
      <c r="D170" s="37"/>
      <c r="E170" s="37"/>
      <c r="F170" s="37"/>
      <c r="G170" s="37"/>
      <c r="H170" s="37"/>
      <c r="I170" s="37"/>
      <c r="J170" s="37"/>
      <c r="K170" s="37"/>
      <c r="M170" s="36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Y170" s="36"/>
      <c r="Z170" s="37"/>
      <c r="AA170" s="37"/>
      <c r="AB170" s="37"/>
      <c r="AC170" s="37"/>
      <c r="AD170" s="37"/>
      <c r="AE170"/>
      <c r="AF170"/>
      <c r="AG170"/>
      <c r="AH170"/>
      <c r="AI170"/>
      <c r="AK170" s="73"/>
    </row>
    <row r="171" spans="3:37" s="38" customFormat="1" ht="16.5" customHeight="1">
      <c r="C171" s="36"/>
      <c r="D171" s="37"/>
      <c r="E171" s="37"/>
      <c r="F171" s="37"/>
      <c r="G171" s="37"/>
      <c r="H171" s="37"/>
      <c r="I171" s="37"/>
      <c r="J171" s="37"/>
      <c r="K171" s="37"/>
      <c r="M171" s="36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Y171" s="36"/>
      <c r="Z171" s="37"/>
      <c r="AA171" s="37"/>
      <c r="AB171" s="37"/>
      <c r="AC171" s="37"/>
      <c r="AD171" s="37"/>
      <c r="AE171"/>
      <c r="AF171"/>
      <c r="AG171"/>
      <c r="AH171"/>
      <c r="AI171"/>
      <c r="AK171" s="73"/>
    </row>
    <row r="172" spans="3:37" s="38" customFormat="1" ht="12.75">
      <c r="C172" s="36"/>
      <c r="D172" s="37"/>
      <c r="E172" s="37"/>
      <c r="F172" s="37"/>
      <c r="G172" s="37"/>
      <c r="H172" s="37"/>
      <c r="I172" s="37"/>
      <c r="J172" s="37"/>
      <c r="K172" s="37"/>
      <c r="M172" s="36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Y172" s="36"/>
      <c r="Z172" s="37"/>
      <c r="AA172" s="37"/>
      <c r="AB172" s="37"/>
      <c r="AC172" s="37"/>
      <c r="AD172" s="37"/>
      <c r="AE172"/>
      <c r="AF172"/>
      <c r="AG172"/>
      <c r="AH172"/>
      <c r="AI172"/>
      <c r="AK172" s="73"/>
    </row>
    <row r="173" spans="3:37" s="38" customFormat="1" ht="12.75">
      <c r="C173" s="36"/>
      <c r="D173" s="37"/>
      <c r="E173" s="37"/>
      <c r="F173" s="37"/>
      <c r="G173" s="37"/>
      <c r="H173" s="37"/>
      <c r="I173" s="37"/>
      <c r="J173" s="37"/>
      <c r="K173" s="37"/>
      <c r="M173" s="36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Y173" s="36"/>
      <c r="Z173" s="37"/>
      <c r="AA173" s="37"/>
      <c r="AB173" s="37"/>
      <c r="AC173" s="37"/>
      <c r="AD173" s="37"/>
      <c r="AE173"/>
      <c r="AF173"/>
      <c r="AG173"/>
      <c r="AH173"/>
      <c r="AI173"/>
      <c r="AK173" s="73"/>
    </row>
    <row r="174" spans="3:37" s="38" customFormat="1" ht="12.75">
      <c r="C174" s="36"/>
      <c r="D174" s="37"/>
      <c r="E174" s="37"/>
      <c r="F174" s="37"/>
      <c r="G174" s="37"/>
      <c r="H174" s="37"/>
      <c r="I174" s="37"/>
      <c r="J174" s="37"/>
      <c r="K174" s="37"/>
      <c r="M174" s="36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Y174" s="36"/>
      <c r="Z174" s="37"/>
      <c r="AA174" s="37"/>
      <c r="AB174" s="37"/>
      <c r="AC174" s="37"/>
      <c r="AD174" s="37"/>
      <c r="AE174"/>
      <c r="AF174"/>
      <c r="AG174"/>
      <c r="AH174"/>
      <c r="AI174"/>
      <c r="AK174" s="73"/>
    </row>
    <row r="175" spans="3:37" s="38" customFormat="1" ht="12.75">
      <c r="C175" s="36"/>
      <c r="D175" s="37"/>
      <c r="E175" s="37"/>
      <c r="F175" s="37"/>
      <c r="G175" s="37"/>
      <c r="H175" s="37"/>
      <c r="I175" s="37"/>
      <c r="J175" s="37"/>
      <c r="K175" s="37"/>
      <c r="M175" s="36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Y175" s="36"/>
      <c r="Z175" s="37"/>
      <c r="AA175" s="37"/>
      <c r="AB175" s="37"/>
      <c r="AC175" s="37"/>
      <c r="AD175" s="37"/>
      <c r="AE175"/>
      <c r="AF175"/>
      <c r="AG175"/>
      <c r="AH175"/>
      <c r="AI175"/>
      <c r="AK175" s="73"/>
    </row>
    <row r="176" spans="3:37" s="38" customFormat="1" ht="12.75">
      <c r="C176" s="36"/>
      <c r="D176" s="37"/>
      <c r="E176" s="37"/>
      <c r="F176" s="37"/>
      <c r="G176" s="37"/>
      <c r="H176" s="37"/>
      <c r="I176" s="37"/>
      <c r="J176" s="37"/>
      <c r="K176" s="37"/>
      <c r="M176" s="36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Y176" s="36"/>
      <c r="Z176" s="37"/>
      <c r="AA176" s="37"/>
      <c r="AB176" s="37"/>
      <c r="AC176" s="37"/>
      <c r="AD176" s="37"/>
      <c r="AE176"/>
      <c r="AF176"/>
      <c r="AG176"/>
      <c r="AH176"/>
      <c r="AI176"/>
      <c r="AK176" s="73"/>
    </row>
    <row r="177" spans="3:37" s="38" customFormat="1" ht="12.75">
      <c r="C177" s="36"/>
      <c r="D177" s="37"/>
      <c r="E177" s="37"/>
      <c r="F177" s="37"/>
      <c r="G177" s="37"/>
      <c r="H177" s="37"/>
      <c r="I177" s="37"/>
      <c r="J177" s="37"/>
      <c r="K177" s="37"/>
      <c r="M177" s="36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Y177" s="36"/>
      <c r="Z177" s="37"/>
      <c r="AA177" s="37"/>
      <c r="AB177" s="37"/>
      <c r="AC177" s="37"/>
      <c r="AD177" s="37"/>
      <c r="AE177"/>
      <c r="AF177"/>
      <c r="AG177"/>
      <c r="AH177"/>
      <c r="AI177"/>
      <c r="AK177" s="73"/>
    </row>
    <row r="178" spans="3:37" s="38" customFormat="1" ht="12.75">
      <c r="C178" s="36"/>
      <c r="D178" s="37"/>
      <c r="E178" s="37"/>
      <c r="F178" s="37"/>
      <c r="G178" s="37"/>
      <c r="H178" s="37"/>
      <c r="I178" s="37"/>
      <c r="J178" s="37"/>
      <c r="K178" s="37"/>
      <c r="M178" s="36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Y178" s="36"/>
      <c r="Z178" s="37"/>
      <c r="AA178" s="37"/>
      <c r="AB178" s="37"/>
      <c r="AC178" s="37"/>
      <c r="AD178" s="37"/>
      <c r="AE178"/>
      <c r="AF178"/>
      <c r="AG178"/>
      <c r="AH178"/>
      <c r="AI178"/>
      <c r="AK178" s="73"/>
    </row>
    <row r="179" spans="3:37" s="38" customFormat="1" ht="12.75">
      <c r="C179" s="36"/>
      <c r="D179" s="37"/>
      <c r="E179" s="37"/>
      <c r="F179" s="37"/>
      <c r="G179" s="37"/>
      <c r="H179" s="37"/>
      <c r="I179" s="37"/>
      <c r="J179" s="37"/>
      <c r="K179" s="37"/>
      <c r="M179" s="36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Y179" s="36"/>
      <c r="Z179" s="37"/>
      <c r="AA179" s="37"/>
      <c r="AB179" s="37"/>
      <c r="AC179" s="37"/>
      <c r="AD179" s="37"/>
      <c r="AE179"/>
      <c r="AF179"/>
      <c r="AG179"/>
      <c r="AH179"/>
      <c r="AI179"/>
      <c r="AK179" s="73"/>
    </row>
    <row r="180" spans="3:37" s="38" customFormat="1" ht="12.75">
      <c r="C180" s="36"/>
      <c r="D180" s="37"/>
      <c r="E180" s="37"/>
      <c r="F180" s="37"/>
      <c r="G180" s="37"/>
      <c r="H180" s="37"/>
      <c r="I180" s="37"/>
      <c r="J180" s="37"/>
      <c r="K180" s="37"/>
      <c r="M180" s="36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Y180" s="36"/>
      <c r="Z180" s="37"/>
      <c r="AA180" s="37"/>
      <c r="AB180" s="37"/>
      <c r="AC180" s="37"/>
      <c r="AD180" s="37"/>
      <c r="AE180"/>
      <c r="AF180"/>
      <c r="AG180"/>
      <c r="AH180"/>
      <c r="AI180"/>
      <c r="AK180" s="73"/>
    </row>
    <row r="181" spans="3:37" s="38" customFormat="1" ht="12.75">
      <c r="C181" s="36"/>
      <c r="D181" s="37"/>
      <c r="E181" s="37"/>
      <c r="F181" s="37"/>
      <c r="G181" s="37"/>
      <c r="H181" s="37"/>
      <c r="I181" s="37"/>
      <c r="J181" s="37"/>
      <c r="K181" s="37"/>
      <c r="M181" s="36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Y181" s="36"/>
      <c r="Z181" s="37"/>
      <c r="AA181" s="37"/>
      <c r="AB181" s="37"/>
      <c r="AC181" s="37"/>
      <c r="AD181" s="37"/>
      <c r="AE181"/>
      <c r="AF181"/>
      <c r="AG181"/>
      <c r="AH181"/>
      <c r="AI181"/>
      <c r="AK181" s="73"/>
    </row>
    <row r="182" spans="3:37" s="38" customFormat="1" ht="12.75">
      <c r="C182" s="36"/>
      <c r="D182" s="37"/>
      <c r="E182" s="37"/>
      <c r="F182" s="37"/>
      <c r="G182" s="37"/>
      <c r="H182" s="37"/>
      <c r="I182" s="37"/>
      <c r="J182" s="37"/>
      <c r="K182" s="37"/>
      <c r="M182" s="36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Y182" s="36"/>
      <c r="Z182" s="37"/>
      <c r="AA182" s="37"/>
      <c r="AB182" s="37"/>
      <c r="AC182" s="37"/>
      <c r="AD182" s="37"/>
      <c r="AE182"/>
      <c r="AF182"/>
      <c r="AG182"/>
      <c r="AH182"/>
      <c r="AI182"/>
      <c r="AK182" s="73"/>
    </row>
    <row r="183" spans="3:37" s="38" customFormat="1" ht="12.75">
      <c r="C183" s="36"/>
      <c r="D183" s="37"/>
      <c r="E183" s="37"/>
      <c r="F183" s="37"/>
      <c r="G183" s="37"/>
      <c r="H183" s="37"/>
      <c r="I183" s="37"/>
      <c r="J183" s="37"/>
      <c r="K183" s="37"/>
      <c r="M183" s="36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Y183" s="36"/>
      <c r="Z183" s="37"/>
      <c r="AA183" s="37"/>
      <c r="AB183" s="37"/>
      <c r="AC183" s="37"/>
      <c r="AD183" s="37"/>
      <c r="AE183"/>
      <c r="AF183"/>
      <c r="AG183"/>
      <c r="AH183"/>
      <c r="AI183"/>
      <c r="AK183" s="73"/>
    </row>
    <row r="184" spans="3:37" s="38" customFormat="1" ht="12.75">
      <c r="C184" s="36"/>
      <c r="D184" s="37"/>
      <c r="E184" s="37"/>
      <c r="F184" s="37"/>
      <c r="G184" s="37"/>
      <c r="H184" s="37"/>
      <c r="I184" s="37"/>
      <c r="J184" s="37"/>
      <c r="K184" s="37"/>
      <c r="M184" s="36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Y184" s="36"/>
      <c r="Z184" s="37"/>
      <c r="AA184" s="37"/>
      <c r="AB184" s="37"/>
      <c r="AC184" s="37"/>
      <c r="AD184" s="37"/>
      <c r="AE184"/>
      <c r="AF184"/>
      <c r="AG184"/>
      <c r="AH184"/>
      <c r="AI184"/>
      <c r="AK184" s="73"/>
    </row>
    <row r="185" spans="3:37" s="38" customFormat="1" ht="12.75">
      <c r="C185" s="36"/>
      <c r="D185" s="37"/>
      <c r="E185" s="37"/>
      <c r="F185" s="37"/>
      <c r="G185" s="37"/>
      <c r="H185" s="37"/>
      <c r="I185" s="37"/>
      <c r="J185" s="37"/>
      <c r="K185" s="37"/>
      <c r="M185" s="36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Y185" s="36"/>
      <c r="Z185" s="37"/>
      <c r="AA185" s="37"/>
      <c r="AB185" s="37"/>
      <c r="AC185" s="37"/>
      <c r="AD185" s="37"/>
      <c r="AE185"/>
      <c r="AF185"/>
      <c r="AG185"/>
      <c r="AH185"/>
      <c r="AI185"/>
      <c r="AK185" s="73"/>
    </row>
    <row r="186" spans="3:37" s="38" customFormat="1" ht="12.75">
      <c r="C186" s="36"/>
      <c r="D186" s="37"/>
      <c r="E186" s="37"/>
      <c r="F186" s="37"/>
      <c r="G186" s="37"/>
      <c r="H186" s="37"/>
      <c r="I186" s="37"/>
      <c r="J186" s="37"/>
      <c r="K186" s="37"/>
      <c r="M186" s="36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Y186" s="36"/>
      <c r="Z186" s="37"/>
      <c r="AA186" s="37"/>
      <c r="AB186" s="37"/>
      <c r="AC186" s="37"/>
      <c r="AD186" s="37"/>
      <c r="AE186"/>
      <c r="AF186"/>
      <c r="AG186"/>
      <c r="AH186"/>
      <c r="AI186"/>
      <c r="AK186" s="73"/>
    </row>
    <row r="187" spans="3:37" s="38" customFormat="1" ht="12.75">
      <c r="C187" s="36"/>
      <c r="D187" s="37"/>
      <c r="E187" s="37"/>
      <c r="F187" s="37"/>
      <c r="G187" s="37"/>
      <c r="H187" s="37"/>
      <c r="I187" s="37"/>
      <c r="J187" s="37"/>
      <c r="K187" s="37"/>
      <c r="M187" s="36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Y187" s="36"/>
      <c r="Z187" s="37"/>
      <c r="AA187" s="37"/>
      <c r="AB187" s="37"/>
      <c r="AC187" s="37"/>
      <c r="AD187" s="37"/>
      <c r="AE187"/>
      <c r="AF187"/>
      <c r="AG187"/>
      <c r="AH187"/>
      <c r="AI187"/>
      <c r="AK187" s="73"/>
    </row>
    <row r="188" spans="3:37" s="38" customFormat="1" ht="12.75">
      <c r="C188" s="36"/>
      <c r="D188" s="37"/>
      <c r="E188" s="37"/>
      <c r="F188" s="37"/>
      <c r="G188" s="37"/>
      <c r="H188" s="37"/>
      <c r="I188" s="37"/>
      <c r="J188" s="37"/>
      <c r="K188" s="37"/>
      <c r="M188" s="36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Y188" s="36"/>
      <c r="Z188" s="37"/>
      <c r="AA188" s="37"/>
      <c r="AB188" s="37"/>
      <c r="AC188" s="37"/>
      <c r="AD188" s="37"/>
      <c r="AE188"/>
      <c r="AF188"/>
      <c r="AG188"/>
      <c r="AH188"/>
      <c r="AI188"/>
      <c r="AK188" s="73"/>
    </row>
    <row r="189" spans="3:37" s="38" customFormat="1" ht="12.75">
      <c r="C189" s="36"/>
      <c r="D189" s="37"/>
      <c r="E189" s="37"/>
      <c r="F189" s="37"/>
      <c r="G189" s="37"/>
      <c r="H189" s="37"/>
      <c r="I189" s="37"/>
      <c r="J189" s="37"/>
      <c r="K189" s="37"/>
      <c r="M189" s="36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Y189" s="36"/>
      <c r="Z189" s="37"/>
      <c r="AA189" s="37"/>
      <c r="AB189" s="37"/>
      <c r="AC189" s="37"/>
      <c r="AD189" s="37"/>
      <c r="AE189"/>
      <c r="AF189"/>
      <c r="AG189"/>
      <c r="AH189"/>
      <c r="AI189"/>
      <c r="AK189" s="73"/>
    </row>
    <row r="190" spans="3:37" s="38" customFormat="1" ht="12.75">
      <c r="C190" s="36"/>
      <c r="D190" s="37"/>
      <c r="E190" s="37"/>
      <c r="F190" s="37"/>
      <c r="G190" s="37"/>
      <c r="H190" s="37"/>
      <c r="I190" s="37"/>
      <c r="J190" s="37"/>
      <c r="K190" s="37"/>
      <c r="M190" s="36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Y190" s="36"/>
      <c r="Z190" s="37"/>
      <c r="AA190" s="37"/>
      <c r="AB190" s="37"/>
      <c r="AC190" s="37"/>
      <c r="AD190" s="37"/>
      <c r="AE190"/>
      <c r="AF190"/>
      <c r="AG190"/>
      <c r="AH190"/>
      <c r="AI190"/>
      <c r="AK190" s="73"/>
    </row>
    <row r="191" spans="3:37" s="38" customFormat="1" ht="12.75">
      <c r="C191" s="36"/>
      <c r="D191" s="37"/>
      <c r="E191" s="37"/>
      <c r="F191" s="37"/>
      <c r="G191" s="37"/>
      <c r="H191" s="37"/>
      <c r="I191" s="37"/>
      <c r="J191" s="37"/>
      <c r="K191" s="37"/>
      <c r="M191" s="36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Y191" s="36"/>
      <c r="Z191" s="37"/>
      <c r="AA191" s="37"/>
      <c r="AB191" s="37"/>
      <c r="AC191" s="37"/>
      <c r="AD191" s="37"/>
      <c r="AE191"/>
      <c r="AF191"/>
      <c r="AG191"/>
      <c r="AH191"/>
      <c r="AI191"/>
      <c r="AK191" s="73"/>
    </row>
    <row r="192" spans="3:37" s="38" customFormat="1" ht="12.75">
      <c r="C192" s="36"/>
      <c r="D192" s="37"/>
      <c r="E192" s="37"/>
      <c r="F192" s="37"/>
      <c r="G192" s="37"/>
      <c r="H192" s="37"/>
      <c r="I192" s="37"/>
      <c r="J192" s="37"/>
      <c r="K192" s="37"/>
      <c r="M192" s="36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Y192" s="36"/>
      <c r="Z192" s="37"/>
      <c r="AA192" s="37"/>
      <c r="AB192" s="37"/>
      <c r="AC192" s="37"/>
      <c r="AD192" s="37"/>
      <c r="AE192"/>
      <c r="AF192"/>
      <c r="AG192"/>
      <c r="AH192"/>
      <c r="AI192"/>
      <c r="AK192" s="73"/>
    </row>
    <row r="193" spans="3:37" s="38" customFormat="1" ht="12.75">
      <c r="C193" s="36"/>
      <c r="D193" s="37"/>
      <c r="E193" s="37"/>
      <c r="F193" s="37"/>
      <c r="G193" s="37"/>
      <c r="H193" s="37"/>
      <c r="I193" s="37"/>
      <c r="J193" s="37"/>
      <c r="K193" s="37"/>
      <c r="M193" s="36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Y193" s="36"/>
      <c r="Z193" s="37"/>
      <c r="AA193" s="37"/>
      <c r="AB193" s="37"/>
      <c r="AC193" s="37"/>
      <c r="AD193" s="37"/>
      <c r="AE193"/>
      <c r="AF193"/>
      <c r="AG193"/>
      <c r="AH193"/>
      <c r="AI193"/>
      <c r="AK193" s="73"/>
    </row>
    <row r="194" spans="3:37" s="38" customFormat="1" ht="12.75">
      <c r="C194" s="36"/>
      <c r="D194" s="37"/>
      <c r="E194" s="37"/>
      <c r="F194" s="37"/>
      <c r="G194" s="37"/>
      <c r="H194" s="37"/>
      <c r="I194" s="37"/>
      <c r="J194" s="37"/>
      <c r="K194" s="37"/>
      <c r="M194" s="36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Y194" s="36"/>
      <c r="Z194" s="37"/>
      <c r="AA194" s="37"/>
      <c r="AB194" s="37"/>
      <c r="AC194" s="37"/>
      <c r="AD194" s="37"/>
      <c r="AE194"/>
      <c r="AF194"/>
      <c r="AG194"/>
      <c r="AH194"/>
      <c r="AI194"/>
      <c r="AK194" s="73"/>
    </row>
    <row r="195" spans="3:37" s="38" customFormat="1" ht="12.75">
      <c r="C195" s="36"/>
      <c r="D195" s="37"/>
      <c r="E195" s="37"/>
      <c r="F195" s="37"/>
      <c r="G195" s="37"/>
      <c r="H195" s="37"/>
      <c r="I195" s="37"/>
      <c r="J195" s="37"/>
      <c r="K195" s="37"/>
      <c r="M195" s="36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Y195" s="36"/>
      <c r="Z195" s="37"/>
      <c r="AA195" s="37"/>
      <c r="AB195" s="37"/>
      <c r="AC195" s="37"/>
      <c r="AD195" s="37"/>
      <c r="AE195"/>
      <c r="AF195"/>
      <c r="AG195"/>
      <c r="AH195"/>
      <c r="AI195"/>
      <c r="AK195" s="73"/>
    </row>
    <row r="196" spans="3:37" s="38" customFormat="1" ht="12.75">
      <c r="C196" s="36"/>
      <c r="D196" s="37"/>
      <c r="E196" s="37"/>
      <c r="F196" s="37"/>
      <c r="G196" s="37"/>
      <c r="H196" s="37"/>
      <c r="I196" s="37"/>
      <c r="J196" s="37"/>
      <c r="K196" s="37"/>
      <c r="M196" s="36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Y196" s="36"/>
      <c r="Z196" s="37"/>
      <c r="AA196" s="37"/>
      <c r="AB196" s="37"/>
      <c r="AC196" s="37"/>
      <c r="AD196" s="37"/>
      <c r="AE196"/>
      <c r="AF196"/>
      <c r="AG196"/>
      <c r="AH196"/>
      <c r="AI196"/>
      <c r="AK196" s="73"/>
    </row>
    <row r="197" spans="3:37" s="38" customFormat="1" ht="12.75">
      <c r="C197" s="36"/>
      <c r="D197" s="37"/>
      <c r="E197" s="37"/>
      <c r="F197" s="37"/>
      <c r="G197" s="37"/>
      <c r="H197" s="37"/>
      <c r="I197" s="37"/>
      <c r="J197" s="37"/>
      <c r="K197" s="37"/>
      <c r="M197" s="36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Y197" s="36"/>
      <c r="Z197" s="37"/>
      <c r="AA197" s="37"/>
      <c r="AB197" s="37"/>
      <c r="AC197" s="37"/>
      <c r="AD197" s="37"/>
      <c r="AE197"/>
      <c r="AF197"/>
      <c r="AG197"/>
      <c r="AH197"/>
      <c r="AI197"/>
      <c r="AK197" s="73"/>
    </row>
    <row r="198" spans="3:37" s="38" customFormat="1" ht="12.75">
      <c r="C198" s="36"/>
      <c r="D198" s="37"/>
      <c r="E198" s="37"/>
      <c r="F198" s="37"/>
      <c r="G198" s="37"/>
      <c r="H198" s="37"/>
      <c r="I198" s="37"/>
      <c r="J198" s="37"/>
      <c r="K198" s="37"/>
      <c r="M198" s="36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Y198" s="36"/>
      <c r="Z198" s="37"/>
      <c r="AA198" s="37"/>
      <c r="AB198" s="37"/>
      <c r="AC198" s="37"/>
      <c r="AD198" s="37"/>
      <c r="AE198"/>
      <c r="AF198"/>
      <c r="AG198"/>
      <c r="AH198"/>
      <c r="AI198"/>
      <c r="AK198" s="73"/>
    </row>
    <row r="199" spans="3:37" s="38" customFormat="1" ht="12.75">
      <c r="C199" s="36"/>
      <c r="D199" s="37"/>
      <c r="E199" s="37"/>
      <c r="F199" s="37"/>
      <c r="G199" s="37"/>
      <c r="H199" s="37"/>
      <c r="I199" s="37"/>
      <c r="J199" s="37"/>
      <c r="K199" s="37"/>
      <c r="M199" s="36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Y199" s="36"/>
      <c r="Z199" s="37"/>
      <c r="AA199" s="37"/>
      <c r="AB199" s="37"/>
      <c r="AC199" s="37"/>
      <c r="AD199" s="37"/>
      <c r="AE199"/>
      <c r="AF199"/>
      <c r="AG199"/>
      <c r="AH199"/>
      <c r="AI199"/>
      <c r="AK199" s="73"/>
    </row>
    <row r="200" spans="3:37" s="38" customFormat="1" ht="12.75">
      <c r="C200" s="36"/>
      <c r="D200" s="37"/>
      <c r="E200" s="37"/>
      <c r="F200" s="37"/>
      <c r="G200" s="37"/>
      <c r="H200" s="37"/>
      <c r="I200" s="37"/>
      <c r="J200" s="37"/>
      <c r="K200" s="37"/>
      <c r="M200" s="36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Y200" s="36"/>
      <c r="Z200" s="37"/>
      <c r="AA200" s="37"/>
      <c r="AB200" s="37"/>
      <c r="AC200" s="37"/>
      <c r="AD200" s="37"/>
      <c r="AE200"/>
      <c r="AF200"/>
      <c r="AG200"/>
      <c r="AH200"/>
      <c r="AI200"/>
      <c r="AK200" s="73"/>
    </row>
    <row r="201" spans="3:37" s="38" customFormat="1" ht="12.75">
      <c r="C201" s="36"/>
      <c r="D201" s="37"/>
      <c r="E201" s="37"/>
      <c r="F201" s="37"/>
      <c r="G201" s="37"/>
      <c r="H201" s="37"/>
      <c r="I201" s="37"/>
      <c r="J201" s="37"/>
      <c r="K201" s="37"/>
      <c r="M201" s="36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Y201" s="36"/>
      <c r="Z201" s="37"/>
      <c r="AA201" s="37"/>
      <c r="AB201" s="37"/>
      <c r="AC201" s="37"/>
      <c r="AD201" s="37"/>
      <c r="AE201"/>
      <c r="AF201"/>
      <c r="AG201"/>
      <c r="AH201"/>
      <c r="AI201"/>
      <c r="AK201" s="73"/>
    </row>
    <row r="202" spans="3:37" s="38" customFormat="1" ht="12.75">
      <c r="C202" s="36"/>
      <c r="D202" s="37"/>
      <c r="E202" s="37"/>
      <c r="F202" s="37"/>
      <c r="G202" s="37"/>
      <c r="H202" s="37"/>
      <c r="I202" s="37"/>
      <c r="J202" s="37"/>
      <c r="K202" s="37"/>
      <c r="M202" s="36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Y202" s="36"/>
      <c r="Z202" s="37"/>
      <c r="AA202" s="37"/>
      <c r="AB202" s="37"/>
      <c r="AC202" s="37"/>
      <c r="AD202" s="37"/>
      <c r="AE202"/>
      <c r="AF202"/>
      <c r="AG202"/>
      <c r="AH202"/>
      <c r="AI202"/>
      <c r="AK202" s="73"/>
    </row>
    <row r="203" spans="3:37" s="38" customFormat="1" ht="12.75">
      <c r="C203" s="36"/>
      <c r="D203" s="37"/>
      <c r="E203" s="37"/>
      <c r="F203" s="37"/>
      <c r="G203" s="37"/>
      <c r="H203" s="37"/>
      <c r="I203" s="37"/>
      <c r="J203" s="37"/>
      <c r="K203" s="37"/>
      <c r="M203" s="36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Y203" s="36"/>
      <c r="Z203" s="37"/>
      <c r="AA203" s="37"/>
      <c r="AB203" s="37"/>
      <c r="AC203" s="37"/>
      <c r="AD203" s="37"/>
      <c r="AE203"/>
      <c r="AF203"/>
      <c r="AG203"/>
      <c r="AH203"/>
      <c r="AI203"/>
      <c r="AK203" s="73"/>
    </row>
    <row r="204" spans="3:37" s="38" customFormat="1" ht="12.75">
      <c r="C204" s="36"/>
      <c r="D204" s="37"/>
      <c r="E204" s="37"/>
      <c r="F204" s="37"/>
      <c r="G204" s="37"/>
      <c r="H204" s="37"/>
      <c r="I204" s="37"/>
      <c r="J204" s="37"/>
      <c r="K204" s="37"/>
      <c r="M204" s="36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Y204" s="36"/>
      <c r="Z204" s="37"/>
      <c r="AA204" s="37"/>
      <c r="AB204" s="37"/>
      <c r="AC204" s="37"/>
      <c r="AD204" s="37"/>
      <c r="AE204"/>
      <c r="AF204"/>
      <c r="AG204"/>
      <c r="AH204"/>
      <c r="AI204"/>
      <c r="AK204" s="73"/>
    </row>
    <row r="205" spans="3:37" s="38" customFormat="1" ht="12.75">
      <c r="C205" s="36"/>
      <c r="D205" s="37"/>
      <c r="E205" s="37"/>
      <c r="F205" s="37"/>
      <c r="G205" s="37"/>
      <c r="H205" s="37"/>
      <c r="I205" s="37"/>
      <c r="J205" s="37"/>
      <c r="K205" s="37"/>
      <c r="M205" s="36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Y205" s="36"/>
      <c r="Z205" s="37"/>
      <c r="AA205" s="37"/>
      <c r="AB205" s="37"/>
      <c r="AC205" s="37"/>
      <c r="AD205" s="37"/>
      <c r="AE205"/>
      <c r="AF205"/>
      <c r="AG205"/>
      <c r="AH205"/>
      <c r="AI205"/>
      <c r="AK205" s="73"/>
    </row>
    <row r="206" spans="3:37" s="38" customFormat="1" ht="12.75">
      <c r="C206" s="36"/>
      <c r="D206" s="37"/>
      <c r="E206" s="37"/>
      <c r="F206" s="37"/>
      <c r="G206" s="37"/>
      <c r="H206" s="37"/>
      <c r="I206" s="37"/>
      <c r="J206" s="37"/>
      <c r="K206" s="37"/>
      <c r="M206" s="36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Y206" s="36"/>
      <c r="Z206" s="37"/>
      <c r="AA206" s="37"/>
      <c r="AB206" s="37"/>
      <c r="AC206" s="37"/>
      <c r="AD206" s="37"/>
      <c r="AE206"/>
      <c r="AF206"/>
      <c r="AG206"/>
      <c r="AH206"/>
      <c r="AI206"/>
      <c r="AK206" s="73"/>
    </row>
    <row r="207" spans="3:37" s="38" customFormat="1" ht="12.75">
      <c r="C207" s="36"/>
      <c r="D207" s="37"/>
      <c r="E207" s="37"/>
      <c r="F207" s="37"/>
      <c r="G207" s="37"/>
      <c r="H207" s="37"/>
      <c r="I207" s="37"/>
      <c r="J207" s="37"/>
      <c r="K207" s="37"/>
      <c r="M207" s="36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Y207" s="36"/>
      <c r="Z207" s="37"/>
      <c r="AA207" s="37"/>
      <c r="AB207" s="37"/>
      <c r="AC207" s="37"/>
      <c r="AD207" s="37"/>
      <c r="AE207"/>
      <c r="AF207"/>
      <c r="AG207"/>
      <c r="AH207"/>
      <c r="AI207"/>
      <c r="AK207" s="73"/>
    </row>
    <row r="208" spans="3:37" s="38" customFormat="1" ht="12.75">
      <c r="C208" s="36"/>
      <c r="D208" s="37"/>
      <c r="E208" s="37"/>
      <c r="F208" s="37"/>
      <c r="G208" s="37"/>
      <c r="H208" s="37"/>
      <c r="I208" s="37"/>
      <c r="J208" s="37"/>
      <c r="K208" s="37"/>
      <c r="M208" s="36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Y208" s="36"/>
      <c r="Z208" s="37"/>
      <c r="AA208" s="37"/>
      <c r="AB208" s="37"/>
      <c r="AC208" s="37"/>
      <c r="AD208" s="37"/>
      <c r="AE208"/>
      <c r="AF208"/>
      <c r="AG208"/>
      <c r="AH208"/>
      <c r="AI208"/>
      <c r="AK208" s="73"/>
    </row>
    <row r="209" spans="3:37" s="38" customFormat="1" ht="12.75">
      <c r="C209" s="36"/>
      <c r="D209" s="37"/>
      <c r="E209" s="37"/>
      <c r="F209" s="37"/>
      <c r="G209" s="37"/>
      <c r="H209" s="37"/>
      <c r="I209" s="37"/>
      <c r="J209" s="37"/>
      <c r="K209" s="37"/>
      <c r="M209" s="36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Y209" s="36"/>
      <c r="Z209" s="37"/>
      <c r="AA209" s="37"/>
      <c r="AB209" s="37"/>
      <c r="AC209" s="37"/>
      <c r="AD209" s="37"/>
      <c r="AE209"/>
      <c r="AF209"/>
      <c r="AG209"/>
      <c r="AH209"/>
      <c r="AI209"/>
      <c r="AK209" s="73"/>
    </row>
    <row r="210" spans="3:37" s="38" customFormat="1" ht="12.75">
      <c r="C210" s="36"/>
      <c r="D210" s="37"/>
      <c r="E210" s="37"/>
      <c r="F210" s="37"/>
      <c r="G210" s="37"/>
      <c r="H210" s="37"/>
      <c r="I210" s="37"/>
      <c r="J210" s="37"/>
      <c r="K210" s="37"/>
      <c r="M210" s="36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Y210" s="36"/>
      <c r="Z210" s="37"/>
      <c r="AA210" s="37"/>
      <c r="AB210" s="37"/>
      <c r="AC210" s="37"/>
      <c r="AD210" s="37"/>
      <c r="AE210"/>
      <c r="AF210"/>
      <c r="AG210"/>
      <c r="AH210"/>
      <c r="AI210"/>
      <c r="AK210" s="73"/>
    </row>
    <row r="211" spans="3:37" s="38" customFormat="1" ht="12.75">
      <c r="C211" s="36"/>
      <c r="D211" s="37"/>
      <c r="E211" s="37"/>
      <c r="F211" s="37"/>
      <c r="G211" s="37"/>
      <c r="H211" s="37"/>
      <c r="I211" s="37"/>
      <c r="J211" s="37"/>
      <c r="K211" s="37"/>
      <c r="M211" s="36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Y211" s="36"/>
      <c r="Z211" s="37"/>
      <c r="AA211" s="37"/>
      <c r="AB211" s="37"/>
      <c r="AC211" s="37"/>
      <c r="AD211" s="37"/>
      <c r="AE211"/>
      <c r="AF211"/>
      <c r="AG211"/>
      <c r="AH211"/>
      <c r="AI211"/>
      <c r="AK211" s="73"/>
    </row>
    <row r="212" spans="3:37" s="38" customFormat="1" ht="12.75">
      <c r="C212" s="36"/>
      <c r="D212" s="37"/>
      <c r="E212" s="37"/>
      <c r="F212" s="37"/>
      <c r="G212" s="37"/>
      <c r="H212" s="37"/>
      <c r="I212" s="37"/>
      <c r="J212" s="37"/>
      <c r="K212" s="37"/>
      <c r="M212" s="36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Y212" s="36"/>
      <c r="Z212" s="37"/>
      <c r="AA212" s="37"/>
      <c r="AB212" s="37"/>
      <c r="AC212" s="37"/>
      <c r="AD212" s="37"/>
      <c r="AE212"/>
      <c r="AF212"/>
      <c r="AG212"/>
      <c r="AH212"/>
      <c r="AI212"/>
      <c r="AK212" s="73"/>
    </row>
    <row r="213" spans="3:37" s="38" customFormat="1" ht="12.75">
      <c r="C213" s="36"/>
      <c r="D213" s="37"/>
      <c r="E213" s="37"/>
      <c r="F213" s="37"/>
      <c r="G213" s="37"/>
      <c r="H213" s="37"/>
      <c r="I213" s="37"/>
      <c r="J213" s="37"/>
      <c r="K213" s="37"/>
      <c r="M213" s="36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Y213" s="36"/>
      <c r="Z213" s="37"/>
      <c r="AA213" s="37"/>
      <c r="AB213" s="37"/>
      <c r="AC213" s="37"/>
      <c r="AD213" s="37"/>
      <c r="AE213"/>
      <c r="AF213"/>
      <c r="AG213"/>
      <c r="AH213"/>
      <c r="AI213"/>
      <c r="AK213" s="73"/>
    </row>
    <row r="214" spans="3:37" s="38" customFormat="1" ht="12.75">
      <c r="C214" s="36"/>
      <c r="D214" s="37"/>
      <c r="E214" s="37"/>
      <c r="F214" s="37"/>
      <c r="G214" s="37"/>
      <c r="H214" s="37"/>
      <c r="I214" s="37"/>
      <c r="J214" s="37"/>
      <c r="K214" s="37"/>
      <c r="M214" s="36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Y214" s="36"/>
      <c r="Z214" s="37"/>
      <c r="AA214" s="37"/>
      <c r="AB214" s="37"/>
      <c r="AC214" s="37"/>
      <c r="AD214" s="37"/>
      <c r="AE214"/>
      <c r="AF214"/>
      <c r="AG214"/>
      <c r="AH214"/>
      <c r="AI214"/>
      <c r="AK214" s="73"/>
    </row>
    <row r="215" spans="3:37" s="38" customFormat="1" ht="12.75">
      <c r="C215" s="36"/>
      <c r="D215" s="37"/>
      <c r="E215" s="37"/>
      <c r="F215" s="37"/>
      <c r="G215" s="37"/>
      <c r="H215" s="37"/>
      <c r="I215" s="37"/>
      <c r="J215" s="37"/>
      <c r="K215" s="37"/>
      <c r="M215" s="36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Y215" s="36"/>
      <c r="Z215" s="37"/>
      <c r="AA215" s="37"/>
      <c r="AB215" s="37"/>
      <c r="AC215" s="37"/>
      <c r="AD215" s="37"/>
      <c r="AE215"/>
      <c r="AF215"/>
      <c r="AG215"/>
      <c r="AH215"/>
      <c r="AI215"/>
      <c r="AK215" s="73"/>
    </row>
    <row r="216" spans="3:37" s="38" customFormat="1" ht="12.75">
      <c r="C216" s="36"/>
      <c r="D216" s="37"/>
      <c r="E216" s="37"/>
      <c r="F216" s="37"/>
      <c r="G216" s="37"/>
      <c r="H216" s="37"/>
      <c r="I216" s="37"/>
      <c r="J216" s="37"/>
      <c r="K216" s="37"/>
      <c r="M216" s="36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Y216" s="36"/>
      <c r="Z216" s="37"/>
      <c r="AA216" s="37"/>
      <c r="AB216" s="37"/>
      <c r="AC216" s="37"/>
      <c r="AD216" s="37"/>
      <c r="AE216"/>
      <c r="AF216"/>
      <c r="AG216"/>
      <c r="AH216"/>
      <c r="AI216"/>
      <c r="AK216" s="73"/>
    </row>
    <row r="217" spans="3:37" s="38" customFormat="1" ht="12.75">
      <c r="C217" s="36"/>
      <c r="D217" s="37"/>
      <c r="E217" s="37"/>
      <c r="F217" s="37"/>
      <c r="G217" s="37"/>
      <c r="H217" s="37"/>
      <c r="I217" s="37"/>
      <c r="J217" s="37"/>
      <c r="K217" s="37"/>
      <c r="M217" s="36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Y217" s="36"/>
      <c r="Z217" s="37"/>
      <c r="AA217" s="37"/>
      <c r="AB217" s="37"/>
      <c r="AC217" s="37"/>
      <c r="AD217" s="37"/>
      <c r="AE217"/>
      <c r="AF217"/>
      <c r="AG217"/>
      <c r="AH217"/>
      <c r="AI217"/>
      <c r="AK217" s="73"/>
    </row>
    <row r="218" spans="3:37" s="38" customFormat="1" ht="12.75">
      <c r="C218" s="36"/>
      <c r="D218" s="37"/>
      <c r="E218" s="37"/>
      <c r="F218" s="37"/>
      <c r="G218" s="37"/>
      <c r="H218" s="37"/>
      <c r="I218" s="37"/>
      <c r="J218" s="37"/>
      <c r="K218" s="37"/>
      <c r="M218" s="36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Y218" s="36"/>
      <c r="Z218" s="37"/>
      <c r="AA218" s="37"/>
      <c r="AB218" s="37"/>
      <c r="AC218" s="37"/>
      <c r="AD218" s="37"/>
      <c r="AE218"/>
      <c r="AF218"/>
      <c r="AG218"/>
      <c r="AH218"/>
      <c r="AI218"/>
      <c r="AK218" s="73"/>
    </row>
    <row r="219" spans="3:37" s="38" customFormat="1" ht="12.75">
      <c r="C219" s="36"/>
      <c r="D219" s="37"/>
      <c r="E219" s="37"/>
      <c r="F219" s="37"/>
      <c r="G219" s="37"/>
      <c r="H219" s="37"/>
      <c r="I219" s="37"/>
      <c r="J219" s="37"/>
      <c r="K219" s="37"/>
      <c r="M219" s="36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Y219" s="36"/>
      <c r="Z219" s="37"/>
      <c r="AA219" s="37"/>
      <c r="AB219" s="37"/>
      <c r="AC219" s="37"/>
      <c r="AD219" s="37"/>
      <c r="AE219"/>
      <c r="AF219"/>
      <c r="AG219"/>
      <c r="AH219"/>
      <c r="AI219"/>
      <c r="AK219" s="73"/>
    </row>
    <row r="220" spans="3:37" s="38" customFormat="1" ht="12.75">
      <c r="C220" s="36"/>
      <c r="D220" s="37"/>
      <c r="E220" s="37"/>
      <c r="F220" s="37"/>
      <c r="G220" s="37"/>
      <c r="H220" s="37"/>
      <c r="I220" s="37"/>
      <c r="J220" s="37"/>
      <c r="K220" s="37"/>
      <c r="M220" s="36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Y220" s="36"/>
      <c r="Z220" s="37"/>
      <c r="AA220" s="37"/>
      <c r="AB220" s="37"/>
      <c r="AC220" s="37"/>
      <c r="AD220" s="37"/>
      <c r="AE220"/>
      <c r="AF220"/>
      <c r="AG220"/>
      <c r="AH220"/>
      <c r="AI220"/>
      <c r="AK220" s="73"/>
    </row>
    <row r="221" spans="3:37" s="38" customFormat="1" ht="12.75">
      <c r="C221" s="36"/>
      <c r="D221" s="37"/>
      <c r="E221" s="37"/>
      <c r="F221" s="37"/>
      <c r="G221" s="37"/>
      <c r="H221" s="37"/>
      <c r="I221" s="37"/>
      <c r="J221" s="37"/>
      <c r="K221" s="37"/>
      <c r="M221" s="36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Y221" s="36"/>
      <c r="Z221" s="37"/>
      <c r="AA221" s="37"/>
      <c r="AB221" s="37"/>
      <c r="AC221" s="37"/>
      <c r="AD221" s="37"/>
      <c r="AE221"/>
      <c r="AF221"/>
      <c r="AG221"/>
      <c r="AH221"/>
      <c r="AI221"/>
      <c r="AK221" s="73"/>
    </row>
    <row r="222" spans="3:37" s="38" customFormat="1" ht="12.75">
      <c r="C222" s="36"/>
      <c r="D222" s="37"/>
      <c r="E222" s="37"/>
      <c r="F222" s="37"/>
      <c r="G222" s="37"/>
      <c r="H222" s="37"/>
      <c r="I222" s="37"/>
      <c r="J222" s="37"/>
      <c r="K222" s="37"/>
      <c r="M222" s="36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Y222" s="36"/>
      <c r="Z222" s="37"/>
      <c r="AA222" s="37"/>
      <c r="AB222" s="37"/>
      <c r="AC222" s="37"/>
      <c r="AD222" s="37"/>
      <c r="AE222"/>
      <c r="AF222"/>
      <c r="AG222"/>
      <c r="AH222"/>
      <c r="AI222"/>
      <c r="AK222" s="73"/>
    </row>
    <row r="223" spans="3:37" s="38" customFormat="1" ht="12.75">
      <c r="C223" s="36"/>
      <c r="D223" s="37"/>
      <c r="E223" s="37"/>
      <c r="F223" s="37"/>
      <c r="G223" s="37"/>
      <c r="H223" s="37"/>
      <c r="I223" s="37"/>
      <c r="J223" s="37"/>
      <c r="K223" s="37"/>
      <c r="M223" s="36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Y223" s="36"/>
      <c r="Z223" s="37"/>
      <c r="AA223" s="37"/>
      <c r="AB223" s="37"/>
      <c r="AC223" s="37"/>
      <c r="AD223" s="37"/>
      <c r="AE223"/>
      <c r="AF223"/>
      <c r="AG223"/>
      <c r="AH223"/>
      <c r="AI223"/>
      <c r="AK223" s="73"/>
    </row>
    <row r="224" spans="3:37" s="38" customFormat="1" ht="12.75">
      <c r="C224" s="36"/>
      <c r="D224" s="37"/>
      <c r="E224" s="37"/>
      <c r="F224" s="37"/>
      <c r="G224" s="37"/>
      <c r="H224" s="37"/>
      <c r="I224" s="37"/>
      <c r="J224" s="37"/>
      <c r="K224" s="37"/>
      <c r="M224" s="36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Y224" s="36"/>
      <c r="Z224" s="37"/>
      <c r="AA224" s="37"/>
      <c r="AB224" s="37"/>
      <c r="AC224" s="37"/>
      <c r="AD224" s="37"/>
      <c r="AE224"/>
      <c r="AF224"/>
      <c r="AG224"/>
      <c r="AH224"/>
      <c r="AI224"/>
      <c r="AK224" s="73"/>
    </row>
    <row r="225" spans="3:37" s="38" customFormat="1" ht="12.75">
      <c r="C225" s="36"/>
      <c r="D225" s="37"/>
      <c r="E225" s="37"/>
      <c r="F225" s="37"/>
      <c r="G225" s="37"/>
      <c r="H225" s="37"/>
      <c r="I225" s="37"/>
      <c r="J225" s="37"/>
      <c r="K225" s="37"/>
      <c r="M225" s="36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Y225" s="36"/>
      <c r="Z225" s="37"/>
      <c r="AA225" s="37"/>
      <c r="AB225" s="37"/>
      <c r="AC225" s="37"/>
      <c r="AD225" s="37"/>
      <c r="AE225"/>
      <c r="AF225"/>
      <c r="AG225"/>
      <c r="AH225"/>
      <c r="AI225"/>
      <c r="AK225" s="73"/>
    </row>
    <row r="226" spans="3:37" s="38" customFormat="1" ht="12.75">
      <c r="C226" s="36"/>
      <c r="D226" s="37"/>
      <c r="E226" s="37"/>
      <c r="F226" s="37"/>
      <c r="G226" s="37"/>
      <c r="H226" s="37"/>
      <c r="I226" s="37"/>
      <c r="J226" s="37"/>
      <c r="K226" s="37"/>
      <c r="M226" s="36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Y226" s="36"/>
      <c r="Z226" s="37"/>
      <c r="AA226" s="37"/>
      <c r="AB226" s="37"/>
      <c r="AC226" s="37"/>
      <c r="AD226" s="37"/>
      <c r="AE226"/>
      <c r="AF226"/>
      <c r="AG226"/>
      <c r="AH226"/>
      <c r="AI226"/>
      <c r="AK226" s="73"/>
    </row>
    <row r="227" spans="3:37" s="38" customFormat="1" ht="12.75">
      <c r="C227" s="36"/>
      <c r="D227" s="37"/>
      <c r="E227" s="37"/>
      <c r="F227" s="37"/>
      <c r="G227" s="37"/>
      <c r="H227" s="37"/>
      <c r="I227" s="37"/>
      <c r="J227" s="37"/>
      <c r="K227" s="37"/>
      <c r="M227" s="36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Y227" s="36"/>
      <c r="Z227" s="37"/>
      <c r="AA227" s="37"/>
      <c r="AB227" s="37"/>
      <c r="AC227" s="37"/>
      <c r="AD227" s="37"/>
      <c r="AE227"/>
      <c r="AF227"/>
      <c r="AG227"/>
      <c r="AH227"/>
      <c r="AI227"/>
      <c r="AK227" s="73"/>
    </row>
    <row r="228" spans="3:37" s="38" customFormat="1" ht="12.75">
      <c r="C228" s="36"/>
      <c r="D228" s="37"/>
      <c r="E228" s="37"/>
      <c r="F228" s="37"/>
      <c r="G228" s="37"/>
      <c r="H228" s="37"/>
      <c r="I228" s="37"/>
      <c r="J228" s="37"/>
      <c r="K228" s="37"/>
      <c r="M228" s="36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Y228" s="36"/>
      <c r="Z228" s="37"/>
      <c r="AA228" s="37"/>
      <c r="AB228" s="37"/>
      <c r="AC228" s="37"/>
      <c r="AD228" s="37"/>
      <c r="AE228"/>
      <c r="AF228"/>
      <c r="AG228"/>
      <c r="AH228"/>
      <c r="AI228"/>
      <c r="AK228" s="73"/>
    </row>
    <row r="229" spans="3:37" s="38" customFormat="1" ht="12.75">
      <c r="C229" s="36"/>
      <c r="D229" s="37"/>
      <c r="E229" s="37"/>
      <c r="F229" s="37"/>
      <c r="G229" s="37"/>
      <c r="H229" s="37"/>
      <c r="I229" s="37"/>
      <c r="J229" s="37"/>
      <c r="K229" s="37"/>
      <c r="M229" s="36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Y229" s="36"/>
      <c r="Z229" s="37"/>
      <c r="AA229" s="37"/>
      <c r="AB229" s="37"/>
      <c r="AC229" s="37"/>
      <c r="AD229" s="37"/>
      <c r="AE229"/>
      <c r="AF229"/>
      <c r="AG229"/>
      <c r="AH229"/>
      <c r="AI229"/>
      <c r="AK229" s="73"/>
    </row>
    <row r="230" spans="3:37" s="38" customFormat="1" ht="12.75">
      <c r="C230" s="36"/>
      <c r="D230" s="37"/>
      <c r="E230" s="37"/>
      <c r="F230" s="37"/>
      <c r="G230" s="37"/>
      <c r="H230" s="37"/>
      <c r="I230" s="37"/>
      <c r="J230" s="37"/>
      <c r="K230" s="37"/>
      <c r="M230" s="36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Y230" s="36"/>
      <c r="Z230" s="37"/>
      <c r="AA230" s="37"/>
      <c r="AB230" s="37"/>
      <c r="AC230" s="37"/>
      <c r="AD230" s="37"/>
      <c r="AE230"/>
      <c r="AF230"/>
      <c r="AG230"/>
      <c r="AH230"/>
      <c r="AI230"/>
      <c r="AK230" s="73"/>
    </row>
    <row r="231" spans="3:37" s="38" customFormat="1" ht="12.75">
      <c r="C231" s="36"/>
      <c r="D231" s="37"/>
      <c r="E231" s="37"/>
      <c r="F231" s="37"/>
      <c r="G231" s="37"/>
      <c r="H231" s="37"/>
      <c r="I231" s="37"/>
      <c r="J231" s="37"/>
      <c r="K231" s="37"/>
      <c r="M231" s="36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Y231" s="36"/>
      <c r="Z231" s="37"/>
      <c r="AA231" s="37"/>
      <c r="AB231" s="37"/>
      <c r="AC231" s="37"/>
      <c r="AD231" s="37"/>
      <c r="AE231"/>
      <c r="AF231"/>
      <c r="AG231"/>
      <c r="AH231"/>
      <c r="AI231"/>
      <c r="AK231" s="73"/>
    </row>
    <row r="232" spans="3:37" s="38" customFormat="1" ht="12.75">
      <c r="C232" s="36"/>
      <c r="D232" s="37"/>
      <c r="E232" s="37"/>
      <c r="F232" s="37"/>
      <c r="G232" s="37"/>
      <c r="H232" s="37"/>
      <c r="I232" s="37"/>
      <c r="J232" s="37"/>
      <c r="K232" s="37"/>
      <c r="M232" s="36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Y232" s="36"/>
      <c r="Z232" s="37"/>
      <c r="AA232" s="37"/>
      <c r="AB232" s="37"/>
      <c r="AC232" s="37"/>
      <c r="AD232" s="37"/>
      <c r="AE232"/>
      <c r="AF232"/>
      <c r="AG232"/>
      <c r="AH232"/>
      <c r="AI232"/>
      <c r="AK232" s="73"/>
    </row>
    <row r="233" spans="3:37" s="38" customFormat="1" ht="12.75">
      <c r="C233" s="36"/>
      <c r="D233" s="37"/>
      <c r="E233" s="37"/>
      <c r="F233" s="37"/>
      <c r="G233" s="37"/>
      <c r="H233" s="37"/>
      <c r="I233" s="37"/>
      <c r="J233" s="37"/>
      <c r="K233" s="37"/>
      <c r="M233" s="36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Y233" s="36"/>
      <c r="Z233" s="37"/>
      <c r="AA233" s="37"/>
      <c r="AB233" s="37"/>
      <c r="AC233" s="37"/>
      <c r="AD233" s="37"/>
      <c r="AE233"/>
      <c r="AF233"/>
      <c r="AG233"/>
      <c r="AH233"/>
      <c r="AI233"/>
      <c r="AK233" s="73"/>
    </row>
    <row r="234" spans="3:37" s="38" customFormat="1" ht="12.75">
      <c r="C234" s="36"/>
      <c r="D234" s="37"/>
      <c r="E234" s="37"/>
      <c r="F234" s="37"/>
      <c r="G234" s="37"/>
      <c r="H234" s="37"/>
      <c r="I234" s="37"/>
      <c r="J234" s="37"/>
      <c r="K234" s="37"/>
      <c r="M234" s="36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Y234" s="36"/>
      <c r="Z234" s="37"/>
      <c r="AA234" s="37"/>
      <c r="AB234" s="37"/>
      <c r="AC234" s="37"/>
      <c r="AD234" s="37"/>
      <c r="AE234"/>
      <c r="AF234"/>
      <c r="AG234"/>
      <c r="AH234"/>
      <c r="AI234"/>
      <c r="AK234" s="73"/>
    </row>
    <row r="235" spans="3:37" s="38" customFormat="1" ht="12.75">
      <c r="C235" s="36"/>
      <c r="D235" s="37"/>
      <c r="E235" s="37"/>
      <c r="F235" s="37"/>
      <c r="G235" s="37"/>
      <c r="H235" s="37"/>
      <c r="I235" s="37"/>
      <c r="J235" s="37"/>
      <c r="K235" s="37"/>
      <c r="M235" s="36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Y235" s="36"/>
      <c r="Z235" s="37"/>
      <c r="AA235" s="37"/>
      <c r="AB235" s="37"/>
      <c r="AC235" s="37"/>
      <c r="AD235" s="37"/>
      <c r="AE235"/>
      <c r="AF235"/>
      <c r="AG235"/>
      <c r="AH235"/>
      <c r="AI235"/>
      <c r="AK235" s="73"/>
    </row>
    <row r="236" spans="3:37" s="38" customFormat="1" ht="12.75">
      <c r="C236" s="36"/>
      <c r="D236" s="37"/>
      <c r="E236" s="37"/>
      <c r="F236" s="37"/>
      <c r="G236" s="37"/>
      <c r="H236" s="37"/>
      <c r="I236" s="37"/>
      <c r="J236" s="37"/>
      <c r="K236" s="37"/>
      <c r="M236" s="36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Y236" s="36"/>
      <c r="Z236" s="37"/>
      <c r="AA236" s="37"/>
      <c r="AB236" s="37"/>
      <c r="AC236" s="37"/>
      <c r="AD236" s="37"/>
      <c r="AE236"/>
      <c r="AF236"/>
      <c r="AG236"/>
      <c r="AH236"/>
      <c r="AI236"/>
      <c r="AK236" s="73"/>
    </row>
    <row r="237" spans="3:37" s="38" customFormat="1" ht="12.75">
      <c r="C237" s="36"/>
      <c r="D237" s="37"/>
      <c r="E237" s="37"/>
      <c r="F237" s="37"/>
      <c r="G237" s="37"/>
      <c r="H237" s="37"/>
      <c r="I237" s="37"/>
      <c r="J237" s="37"/>
      <c r="K237" s="37"/>
      <c r="M237" s="36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Y237" s="36"/>
      <c r="Z237" s="37"/>
      <c r="AA237" s="37"/>
      <c r="AB237" s="37"/>
      <c r="AC237" s="37"/>
      <c r="AD237" s="37"/>
      <c r="AE237"/>
      <c r="AF237"/>
      <c r="AG237"/>
      <c r="AH237"/>
      <c r="AI237"/>
      <c r="AK237" s="73"/>
    </row>
    <row r="238" spans="3:37" s="38" customFormat="1" ht="12.75">
      <c r="C238" s="36"/>
      <c r="D238" s="37"/>
      <c r="E238" s="37"/>
      <c r="F238" s="37"/>
      <c r="G238" s="37"/>
      <c r="H238" s="37"/>
      <c r="I238" s="37"/>
      <c r="J238" s="37"/>
      <c r="K238" s="37"/>
      <c r="M238" s="36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Y238" s="36"/>
      <c r="Z238" s="37"/>
      <c r="AA238" s="37"/>
      <c r="AB238" s="37"/>
      <c r="AC238" s="37"/>
      <c r="AD238" s="37"/>
      <c r="AE238"/>
      <c r="AF238"/>
      <c r="AG238"/>
      <c r="AH238"/>
      <c r="AI238"/>
      <c r="AK238" s="73"/>
    </row>
    <row r="239" spans="3:37" s="38" customFormat="1" ht="12.75">
      <c r="C239" s="36"/>
      <c r="D239" s="37"/>
      <c r="E239" s="37"/>
      <c r="F239" s="37"/>
      <c r="G239" s="37"/>
      <c r="H239" s="37"/>
      <c r="I239" s="37"/>
      <c r="J239" s="37"/>
      <c r="K239" s="37"/>
      <c r="M239" s="36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Y239" s="36"/>
      <c r="Z239" s="37"/>
      <c r="AA239" s="37"/>
      <c r="AB239" s="37"/>
      <c r="AC239" s="37"/>
      <c r="AD239" s="37"/>
      <c r="AE239"/>
      <c r="AF239"/>
      <c r="AG239"/>
      <c r="AH239"/>
      <c r="AI239"/>
      <c r="AK239" s="73"/>
    </row>
    <row r="240" spans="3:37" s="38" customFormat="1" ht="12.75">
      <c r="C240" s="36"/>
      <c r="D240" s="37"/>
      <c r="E240" s="37"/>
      <c r="F240" s="37"/>
      <c r="G240" s="37"/>
      <c r="H240" s="37"/>
      <c r="I240" s="37"/>
      <c r="J240" s="37"/>
      <c r="K240" s="37"/>
      <c r="M240" s="36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Y240" s="36"/>
      <c r="Z240" s="37"/>
      <c r="AA240" s="37"/>
      <c r="AB240" s="37"/>
      <c r="AC240" s="37"/>
      <c r="AD240" s="37"/>
      <c r="AE240"/>
      <c r="AF240"/>
      <c r="AG240"/>
      <c r="AH240"/>
      <c r="AI240"/>
      <c r="AK240" s="73"/>
    </row>
    <row r="241" spans="3:37" s="38" customFormat="1" ht="12.75">
      <c r="C241" s="36"/>
      <c r="D241" s="37"/>
      <c r="E241" s="37"/>
      <c r="F241" s="37"/>
      <c r="G241" s="37"/>
      <c r="H241" s="37"/>
      <c r="I241" s="37"/>
      <c r="J241" s="37"/>
      <c r="K241" s="37"/>
      <c r="M241" s="36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Y241" s="36"/>
      <c r="Z241" s="37"/>
      <c r="AA241" s="37"/>
      <c r="AB241" s="37"/>
      <c r="AC241" s="37"/>
      <c r="AD241" s="37"/>
      <c r="AE241"/>
      <c r="AF241"/>
      <c r="AG241"/>
      <c r="AH241"/>
      <c r="AI241"/>
      <c r="AK241" s="73"/>
    </row>
    <row r="242" spans="3:37" s="38" customFormat="1" ht="12.75">
      <c r="C242" s="36"/>
      <c r="D242" s="37"/>
      <c r="E242" s="37"/>
      <c r="F242" s="37"/>
      <c r="G242" s="37"/>
      <c r="H242" s="37"/>
      <c r="I242" s="37"/>
      <c r="J242" s="37"/>
      <c r="K242" s="37"/>
      <c r="M242" s="36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Y242" s="36"/>
      <c r="Z242" s="37"/>
      <c r="AA242" s="37"/>
      <c r="AB242" s="37"/>
      <c r="AC242" s="37"/>
      <c r="AD242" s="37"/>
      <c r="AE242"/>
      <c r="AF242"/>
      <c r="AG242"/>
      <c r="AH242"/>
      <c r="AI242"/>
      <c r="AK242" s="73"/>
    </row>
    <row r="243" spans="3:37" s="38" customFormat="1" ht="12.75">
      <c r="C243" s="36"/>
      <c r="D243" s="37"/>
      <c r="E243" s="37"/>
      <c r="F243" s="37"/>
      <c r="G243" s="37"/>
      <c r="H243" s="37"/>
      <c r="I243" s="37"/>
      <c r="J243" s="37"/>
      <c r="K243" s="37"/>
      <c r="M243" s="36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Y243" s="36"/>
      <c r="Z243" s="37"/>
      <c r="AA243" s="37"/>
      <c r="AB243" s="37"/>
      <c r="AC243" s="37"/>
      <c r="AD243" s="37"/>
      <c r="AE243"/>
      <c r="AF243"/>
      <c r="AG243"/>
      <c r="AH243"/>
      <c r="AI243"/>
      <c r="AK243" s="73"/>
    </row>
    <row r="244" spans="3:37" s="38" customFormat="1" ht="12.75">
      <c r="C244" s="36"/>
      <c r="D244" s="37"/>
      <c r="E244" s="37"/>
      <c r="F244" s="37"/>
      <c r="G244" s="37"/>
      <c r="H244" s="37"/>
      <c r="I244" s="37"/>
      <c r="J244" s="37"/>
      <c r="K244" s="37"/>
      <c r="M244" s="36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Y244" s="36"/>
      <c r="Z244" s="37"/>
      <c r="AA244" s="37"/>
      <c r="AB244" s="37"/>
      <c r="AC244" s="37"/>
      <c r="AD244" s="37"/>
      <c r="AE244"/>
      <c r="AF244"/>
      <c r="AG244"/>
      <c r="AH244"/>
      <c r="AI244"/>
      <c r="AK244" s="73"/>
    </row>
    <row r="245" spans="3:37" s="38" customFormat="1" ht="12.75">
      <c r="C245" s="36"/>
      <c r="D245" s="37"/>
      <c r="E245" s="37"/>
      <c r="F245" s="37"/>
      <c r="G245" s="37"/>
      <c r="H245" s="37"/>
      <c r="I245" s="37"/>
      <c r="J245" s="37"/>
      <c r="K245" s="37"/>
      <c r="M245" s="36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Y245" s="36"/>
      <c r="Z245" s="37"/>
      <c r="AA245" s="37"/>
      <c r="AB245" s="37"/>
      <c r="AC245" s="37"/>
      <c r="AD245" s="37"/>
      <c r="AE245"/>
      <c r="AF245"/>
      <c r="AG245"/>
      <c r="AH245"/>
      <c r="AI245"/>
      <c r="AK245" s="73"/>
    </row>
    <row r="246" spans="3:37" s="38" customFormat="1" ht="12.75">
      <c r="C246" s="36"/>
      <c r="D246" s="37"/>
      <c r="E246" s="37"/>
      <c r="F246" s="37"/>
      <c r="G246" s="37"/>
      <c r="H246" s="37"/>
      <c r="I246" s="37"/>
      <c r="J246" s="37"/>
      <c r="K246" s="37"/>
      <c r="M246" s="36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Y246" s="36"/>
      <c r="Z246" s="37"/>
      <c r="AA246" s="37"/>
      <c r="AB246" s="37"/>
      <c r="AC246" s="37"/>
      <c r="AD246" s="37"/>
      <c r="AE246"/>
      <c r="AF246"/>
      <c r="AG246"/>
      <c r="AH246"/>
      <c r="AI246"/>
      <c r="AK246" s="73"/>
    </row>
    <row r="247" spans="3:37" s="38" customFormat="1" ht="12.75">
      <c r="C247" s="36"/>
      <c r="D247" s="37"/>
      <c r="E247" s="37"/>
      <c r="F247" s="37"/>
      <c r="G247" s="37"/>
      <c r="H247" s="37"/>
      <c r="I247" s="37"/>
      <c r="J247" s="37"/>
      <c r="K247" s="37"/>
      <c r="M247" s="36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Y247" s="36"/>
      <c r="Z247" s="37"/>
      <c r="AA247" s="37"/>
      <c r="AB247" s="37"/>
      <c r="AC247" s="37"/>
      <c r="AD247" s="37"/>
      <c r="AE247"/>
      <c r="AF247"/>
      <c r="AG247"/>
      <c r="AH247"/>
      <c r="AI247"/>
      <c r="AK247" s="73"/>
    </row>
    <row r="248" spans="3:37" s="38" customFormat="1" ht="12.75">
      <c r="C248" s="36"/>
      <c r="D248" s="37"/>
      <c r="E248" s="37"/>
      <c r="F248" s="37"/>
      <c r="G248" s="37"/>
      <c r="H248" s="37"/>
      <c r="I248" s="37"/>
      <c r="J248" s="37"/>
      <c r="K248" s="37"/>
      <c r="M248" s="36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Y248" s="36"/>
      <c r="Z248" s="37"/>
      <c r="AA248" s="37"/>
      <c r="AB248" s="37"/>
      <c r="AC248" s="37"/>
      <c r="AD248" s="37"/>
      <c r="AE248"/>
      <c r="AF248"/>
      <c r="AG248"/>
      <c r="AH248"/>
      <c r="AI248"/>
      <c r="AK248" s="73"/>
    </row>
    <row r="249" spans="3:37" s="38" customFormat="1" ht="12.75">
      <c r="C249" s="36"/>
      <c r="D249" s="37"/>
      <c r="E249" s="37"/>
      <c r="F249" s="37"/>
      <c r="G249" s="37"/>
      <c r="H249" s="37"/>
      <c r="I249" s="37"/>
      <c r="J249" s="37"/>
      <c r="K249" s="37"/>
      <c r="M249" s="36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Y249" s="36"/>
      <c r="Z249" s="37"/>
      <c r="AA249" s="37"/>
      <c r="AB249" s="37"/>
      <c r="AC249" s="37"/>
      <c r="AD249" s="37"/>
      <c r="AE249"/>
      <c r="AF249"/>
      <c r="AG249"/>
      <c r="AH249"/>
      <c r="AI249"/>
      <c r="AK249" s="73"/>
    </row>
    <row r="250" spans="3:37" s="38" customFormat="1" ht="12.75">
      <c r="C250" s="36"/>
      <c r="D250" s="37"/>
      <c r="E250" s="37"/>
      <c r="F250" s="37"/>
      <c r="G250" s="37"/>
      <c r="H250" s="37"/>
      <c r="I250" s="37"/>
      <c r="J250" s="37"/>
      <c r="K250" s="37"/>
      <c r="M250" s="36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Y250" s="36"/>
      <c r="Z250" s="37"/>
      <c r="AA250" s="37"/>
      <c r="AB250" s="37"/>
      <c r="AC250" s="37"/>
      <c r="AD250" s="37"/>
      <c r="AE250"/>
      <c r="AF250"/>
      <c r="AG250"/>
      <c r="AH250"/>
      <c r="AI250"/>
      <c r="AK250" s="73"/>
    </row>
    <row r="251" spans="3:37" s="38" customFormat="1" ht="12.75">
      <c r="C251" s="36"/>
      <c r="D251" s="37"/>
      <c r="E251" s="37"/>
      <c r="F251" s="37"/>
      <c r="G251" s="37"/>
      <c r="H251" s="37"/>
      <c r="I251" s="37"/>
      <c r="J251" s="37"/>
      <c r="K251" s="37"/>
      <c r="M251" s="36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Y251" s="36"/>
      <c r="Z251" s="37"/>
      <c r="AA251" s="37"/>
      <c r="AB251" s="37"/>
      <c r="AC251" s="37"/>
      <c r="AD251" s="37"/>
      <c r="AE251"/>
      <c r="AF251"/>
      <c r="AG251"/>
      <c r="AH251"/>
      <c r="AI251"/>
      <c r="AK251" s="73"/>
    </row>
    <row r="252" spans="3:37" s="38" customFormat="1" ht="12.75">
      <c r="C252" s="36"/>
      <c r="D252" s="37"/>
      <c r="E252" s="37"/>
      <c r="F252" s="37"/>
      <c r="G252" s="37"/>
      <c r="H252" s="37"/>
      <c r="I252" s="37"/>
      <c r="J252" s="37"/>
      <c r="K252" s="37"/>
      <c r="M252" s="36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Y252" s="36"/>
      <c r="Z252" s="37"/>
      <c r="AA252" s="37"/>
      <c r="AB252" s="37"/>
      <c r="AC252" s="37"/>
      <c r="AD252" s="37"/>
      <c r="AE252"/>
      <c r="AF252"/>
      <c r="AG252"/>
      <c r="AH252"/>
      <c r="AI252"/>
      <c r="AK252" s="73"/>
    </row>
    <row r="253" spans="3:37" s="38" customFormat="1" ht="12.75">
      <c r="C253" s="36"/>
      <c r="D253" s="37"/>
      <c r="E253" s="37"/>
      <c r="F253" s="37"/>
      <c r="G253" s="37"/>
      <c r="H253" s="37"/>
      <c r="I253" s="37"/>
      <c r="J253" s="37"/>
      <c r="K253" s="37"/>
      <c r="M253" s="36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Y253" s="36"/>
      <c r="Z253" s="37"/>
      <c r="AA253" s="37"/>
      <c r="AB253" s="37"/>
      <c r="AC253" s="37"/>
      <c r="AD253" s="37"/>
      <c r="AE253"/>
      <c r="AF253"/>
      <c r="AG253"/>
      <c r="AH253"/>
      <c r="AI253"/>
      <c r="AK253" s="73"/>
    </row>
    <row r="254" spans="3:37" s="38" customFormat="1" ht="12.75">
      <c r="C254" s="36"/>
      <c r="D254" s="37"/>
      <c r="E254" s="37"/>
      <c r="F254" s="37"/>
      <c r="G254" s="37"/>
      <c r="H254" s="37"/>
      <c r="I254" s="37"/>
      <c r="J254" s="37"/>
      <c r="K254" s="37"/>
      <c r="M254" s="36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Y254" s="36"/>
      <c r="Z254" s="37"/>
      <c r="AA254" s="37"/>
      <c r="AB254" s="37"/>
      <c r="AC254" s="37"/>
      <c r="AD254" s="37"/>
      <c r="AE254"/>
      <c r="AF254"/>
      <c r="AG254"/>
      <c r="AH254"/>
      <c r="AI254"/>
      <c r="AK254" s="73"/>
    </row>
    <row r="255" spans="3:37" s="38" customFormat="1" ht="12.75">
      <c r="C255" s="36"/>
      <c r="D255" s="37"/>
      <c r="E255" s="37"/>
      <c r="F255" s="37"/>
      <c r="G255" s="37"/>
      <c r="H255" s="37"/>
      <c r="I255" s="37"/>
      <c r="J255" s="37"/>
      <c r="K255" s="37"/>
      <c r="M255" s="36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Y255" s="36"/>
      <c r="Z255" s="37"/>
      <c r="AA255" s="37"/>
      <c r="AB255" s="37"/>
      <c r="AC255" s="37"/>
      <c r="AD255" s="37"/>
      <c r="AE255"/>
      <c r="AF255"/>
      <c r="AG255"/>
      <c r="AH255"/>
      <c r="AI255"/>
      <c r="AK255" s="73"/>
    </row>
    <row r="256" spans="3:37" s="38" customFormat="1" ht="12.75">
      <c r="C256" s="36"/>
      <c r="D256" s="37"/>
      <c r="E256" s="37"/>
      <c r="F256" s="37"/>
      <c r="G256" s="37"/>
      <c r="H256" s="37"/>
      <c r="I256" s="37"/>
      <c r="J256" s="37"/>
      <c r="K256" s="37"/>
      <c r="M256" s="36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Y256" s="36"/>
      <c r="Z256" s="37"/>
      <c r="AA256" s="37"/>
      <c r="AB256" s="37"/>
      <c r="AC256" s="37"/>
      <c r="AD256" s="37"/>
      <c r="AE256"/>
      <c r="AF256"/>
      <c r="AG256"/>
      <c r="AH256"/>
      <c r="AI256"/>
      <c r="AK256" s="73"/>
    </row>
    <row r="257" spans="3:37" s="38" customFormat="1" ht="12.75">
      <c r="C257" s="36"/>
      <c r="D257" s="37"/>
      <c r="E257" s="37"/>
      <c r="F257" s="37"/>
      <c r="G257" s="37"/>
      <c r="H257" s="37"/>
      <c r="I257" s="37"/>
      <c r="J257" s="37"/>
      <c r="K257" s="37"/>
      <c r="M257" s="36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Y257" s="36"/>
      <c r="Z257" s="37"/>
      <c r="AA257" s="37"/>
      <c r="AB257" s="37"/>
      <c r="AC257" s="37"/>
      <c r="AD257" s="37"/>
      <c r="AE257"/>
      <c r="AF257"/>
      <c r="AG257"/>
      <c r="AH257"/>
      <c r="AI257"/>
      <c r="AK257" s="73"/>
    </row>
    <row r="258" spans="3:37" s="38" customFormat="1" ht="12.75">
      <c r="C258" s="36"/>
      <c r="D258" s="37"/>
      <c r="E258" s="37"/>
      <c r="F258" s="37"/>
      <c r="G258" s="37"/>
      <c r="H258" s="37"/>
      <c r="I258" s="37"/>
      <c r="J258" s="37"/>
      <c r="K258" s="37"/>
      <c r="M258" s="36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Y258" s="36"/>
      <c r="Z258" s="37"/>
      <c r="AA258" s="37"/>
      <c r="AB258" s="37"/>
      <c r="AC258" s="37"/>
      <c r="AD258" s="37"/>
      <c r="AE258"/>
      <c r="AF258"/>
      <c r="AG258"/>
      <c r="AH258"/>
      <c r="AI258"/>
      <c r="AK258" s="73"/>
    </row>
    <row r="259" spans="3:37" s="38" customFormat="1" ht="12.75">
      <c r="C259" s="36"/>
      <c r="D259" s="37"/>
      <c r="E259" s="37"/>
      <c r="F259" s="37"/>
      <c r="G259" s="37"/>
      <c r="H259" s="37"/>
      <c r="I259" s="37"/>
      <c r="J259" s="37"/>
      <c r="K259" s="37"/>
      <c r="M259" s="36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Y259" s="36"/>
      <c r="Z259" s="37"/>
      <c r="AA259" s="37"/>
      <c r="AB259" s="37"/>
      <c r="AC259" s="37"/>
      <c r="AD259" s="37"/>
      <c r="AE259"/>
      <c r="AF259"/>
      <c r="AG259"/>
      <c r="AH259"/>
      <c r="AI259"/>
      <c r="AK259" s="73"/>
    </row>
    <row r="260" spans="3:37" s="38" customFormat="1" ht="12.75">
      <c r="C260" s="36"/>
      <c r="D260" s="37"/>
      <c r="E260" s="37"/>
      <c r="F260" s="37"/>
      <c r="G260" s="37"/>
      <c r="H260" s="37"/>
      <c r="I260" s="37"/>
      <c r="J260" s="37"/>
      <c r="K260" s="37"/>
      <c r="M260" s="36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Y260" s="36"/>
      <c r="Z260" s="37"/>
      <c r="AA260" s="37"/>
      <c r="AB260" s="37"/>
      <c r="AC260" s="37"/>
      <c r="AD260" s="37"/>
      <c r="AE260"/>
      <c r="AF260"/>
      <c r="AG260"/>
      <c r="AH260"/>
      <c r="AI260"/>
      <c r="AK260" s="73"/>
    </row>
    <row r="261" spans="3:37" s="38" customFormat="1" ht="12.75">
      <c r="C261" s="36"/>
      <c r="D261" s="37"/>
      <c r="E261" s="37"/>
      <c r="F261" s="37"/>
      <c r="G261" s="37"/>
      <c r="H261" s="37"/>
      <c r="I261" s="37"/>
      <c r="J261" s="37"/>
      <c r="K261" s="37"/>
      <c r="M261" s="36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Y261" s="36"/>
      <c r="Z261" s="37"/>
      <c r="AA261" s="37"/>
      <c r="AB261" s="37"/>
      <c r="AC261" s="37"/>
      <c r="AD261" s="37"/>
      <c r="AE261"/>
      <c r="AF261"/>
      <c r="AG261"/>
      <c r="AH261"/>
      <c r="AI261"/>
      <c r="AK261" s="73"/>
    </row>
    <row r="262" spans="3:37" s="38" customFormat="1" ht="12.75">
      <c r="C262" s="36"/>
      <c r="D262" s="37"/>
      <c r="E262" s="37"/>
      <c r="F262" s="37"/>
      <c r="G262" s="37"/>
      <c r="H262" s="37"/>
      <c r="I262" s="37"/>
      <c r="J262" s="37"/>
      <c r="K262" s="37"/>
      <c r="M262" s="36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Y262" s="36"/>
      <c r="Z262" s="37"/>
      <c r="AA262" s="37"/>
      <c r="AB262" s="37"/>
      <c r="AC262" s="37"/>
      <c r="AD262" s="37"/>
      <c r="AE262"/>
      <c r="AF262"/>
      <c r="AG262"/>
      <c r="AH262"/>
      <c r="AI262"/>
      <c r="AK262" s="73"/>
    </row>
    <row r="263" spans="3:37" s="38" customFormat="1" ht="12.75">
      <c r="C263" s="36"/>
      <c r="D263" s="37"/>
      <c r="E263" s="37"/>
      <c r="F263" s="37"/>
      <c r="G263" s="37"/>
      <c r="H263" s="37"/>
      <c r="I263" s="37"/>
      <c r="J263" s="37"/>
      <c r="K263" s="37"/>
      <c r="M263" s="36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Y263" s="36"/>
      <c r="Z263" s="37"/>
      <c r="AA263" s="37"/>
      <c r="AB263" s="37"/>
      <c r="AC263" s="37"/>
      <c r="AD263" s="37"/>
      <c r="AE263"/>
      <c r="AF263"/>
      <c r="AG263"/>
      <c r="AH263"/>
      <c r="AI263"/>
      <c r="AK263" s="73"/>
    </row>
    <row r="264" spans="3:37" s="38" customFormat="1" ht="12.75">
      <c r="C264" s="36"/>
      <c r="D264" s="37"/>
      <c r="E264" s="37"/>
      <c r="F264" s="37"/>
      <c r="G264" s="37"/>
      <c r="H264" s="37"/>
      <c r="I264" s="37"/>
      <c r="J264" s="37"/>
      <c r="K264" s="37"/>
      <c r="M264" s="36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Y264" s="36"/>
      <c r="Z264" s="37"/>
      <c r="AA264" s="37"/>
      <c r="AB264" s="37"/>
      <c r="AC264" s="37"/>
      <c r="AD264" s="37"/>
      <c r="AE264"/>
      <c r="AF264"/>
      <c r="AG264"/>
      <c r="AH264"/>
      <c r="AI264"/>
      <c r="AK264" s="73"/>
    </row>
    <row r="265" spans="3:37" s="38" customFormat="1" ht="12.75">
      <c r="C265" s="36"/>
      <c r="D265" s="37"/>
      <c r="E265" s="37"/>
      <c r="F265" s="37"/>
      <c r="G265" s="37"/>
      <c r="H265" s="37"/>
      <c r="I265" s="37"/>
      <c r="J265" s="37"/>
      <c r="K265" s="37"/>
      <c r="M265" s="36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Y265" s="36"/>
      <c r="Z265" s="37"/>
      <c r="AA265" s="37"/>
      <c r="AB265" s="37"/>
      <c r="AC265" s="37"/>
      <c r="AD265" s="37"/>
      <c r="AE265"/>
      <c r="AF265"/>
      <c r="AG265"/>
      <c r="AH265"/>
      <c r="AI265"/>
      <c r="AK265" s="73"/>
    </row>
    <row r="266" spans="3:37" s="38" customFormat="1" ht="12.75">
      <c r="C266" s="36"/>
      <c r="D266" s="37"/>
      <c r="E266" s="37"/>
      <c r="F266" s="37"/>
      <c r="G266" s="37"/>
      <c r="H266" s="37"/>
      <c r="I266" s="37"/>
      <c r="J266" s="37"/>
      <c r="K266" s="37"/>
      <c r="M266" s="36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Y266" s="36"/>
      <c r="Z266" s="37"/>
      <c r="AA266" s="37"/>
      <c r="AB266" s="37"/>
      <c r="AC266" s="37"/>
      <c r="AD266" s="37"/>
      <c r="AE266"/>
      <c r="AF266"/>
      <c r="AG266"/>
      <c r="AH266"/>
      <c r="AI266"/>
      <c r="AK266" s="73"/>
    </row>
    <row r="267" spans="3:37" s="38" customFormat="1" ht="12.75">
      <c r="C267" s="36"/>
      <c r="D267" s="37"/>
      <c r="E267" s="37"/>
      <c r="F267" s="37"/>
      <c r="G267" s="37"/>
      <c r="H267" s="37"/>
      <c r="I267" s="37"/>
      <c r="J267" s="37"/>
      <c r="K267" s="37"/>
      <c r="M267" s="36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Y267" s="36"/>
      <c r="Z267" s="37"/>
      <c r="AA267" s="37"/>
      <c r="AB267" s="37"/>
      <c r="AC267" s="37"/>
      <c r="AD267" s="37"/>
      <c r="AE267"/>
      <c r="AF267"/>
      <c r="AG267"/>
      <c r="AH267"/>
      <c r="AI267"/>
      <c r="AK267" s="73"/>
    </row>
    <row r="268" spans="3:37" s="38" customFormat="1" ht="12.75">
      <c r="C268" s="36"/>
      <c r="D268" s="37"/>
      <c r="E268" s="37"/>
      <c r="F268" s="37"/>
      <c r="G268" s="37"/>
      <c r="H268" s="37"/>
      <c r="I268" s="37"/>
      <c r="J268" s="37"/>
      <c r="K268" s="37"/>
      <c r="M268" s="36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Y268" s="36"/>
      <c r="Z268" s="37"/>
      <c r="AA268" s="37"/>
      <c r="AB268" s="37"/>
      <c r="AC268" s="37"/>
      <c r="AD268" s="37"/>
      <c r="AE268"/>
      <c r="AF268"/>
      <c r="AG268"/>
      <c r="AH268"/>
      <c r="AI268"/>
      <c r="AK268" s="73"/>
    </row>
    <row r="269" spans="3:37" s="38" customFormat="1" ht="12.75">
      <c r="C269" s="36"/>
      <c r="D269" s="37"/>
      <c r="E269" s="37"/>
      <c r="F269" s="37"/>
      <c r="G269" s="37"/>
      <c r="H269" s="37"/>
      <c r="I269" s="37"/>
      <c r="J269" s="37"/>
      <c r="K269" s="37"/>
      <c r="M269" s="36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Y269" s="36"/>
      <c r="Z269" s="37"/>
      <c r="AA269" s="37"/>
      <c r="AB269" s="37"/>
      <c r="AC269" s="37"/>
      <c r="AD269" s="37"/>
      <c r="AE269"/>
      <c r="AF269"/>
      <c r="AG269"/>
      <c r="AH269"/>
      <c r="AI269"/>
      <c r="AK269" s="73"/>
    </row>
    <row r="270" spans="3:37" s="38" customFormat="1" ht="12.75">
      <c r="C270" s="36"/>
      <c r="D270" s="37"/>
      <c r="E270" s="37"/>
      <c r="F270" s="37"/>
      <c r="G270" s="37"/>
      <c r="H270" s="37"/>
      <c r="I270" s="37"/>
      <c r="J270" s="37"/>
      <c r="K270" s="37"/>
      <c r="M270" s="36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Y270" s="36"/>
      <c r="Z270" s="37"/>
      <c r="AA270" s="37"/>
      <c r="AB270" s="37"/>
      <c r="AC270" s="37"/>
      <c r="AD270" s="37"/>
      <c r="AE270"/>
      <c r="AF270"/>
      <c r="AG270"/>
      <c r="AH270"/>
      <c r="AI270"/>
      <c r="AK270" s="73"/>
    </row>
    <row r="271" spans="3:37" s="38" customFormat="1" ht="12.75">
      <c r="C271" s="36"/>
      <c r="D271" s="37"/>
      <c r="E271" s="37"/>
      <c r="F271" s="37"/>
      <c r="G271" s="37"/>
      <c r="H271" s="37"/>
      <c r="I271" s="37"/>
      <c r="J271" s="37"/>
      <c r="K271" s="37"/>
      <c r="M271" s="36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Y271" s="36"/>
      <c r="Z271" s="37"/>
      <c r="AA271" s="37"/>
      <c r="AB271" s="37"/>
      <c r="AC271" s="37"/>
      <c r="AD271" s="37"/>
      <c r="AE271"/>
      <c r="AF271"/>
      <c r="AG271"/>
      <c r="AH271"/>
      <c r="AI271"/>
      <c r="AK271" s="73"/>
    </row>
    <row r="272" spans="3:37" s="38" customFormat="1" ht="12.75">
      <c r="C272" s="36"/>
      <c r="D272" s="37"/>
      <c r="E272" s="37"/>
      <c r="F272" s="37"/>
      <c r="G272" s="37"/>
      <c r="H272" s="37"/>
      <c r="I272" s="37"/>
      <c r="J272" s="37"/>
      <c r="K272" s="37"/>
      <c r="M272" s="36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Y272" s="36"/>
      <c r="Z272" s="37"/>
      <c r="AA272" s="37"/>
      <c r="AB272" s="37"/>
      <c r="AC272" s="37"/>
      <c r="AD272" s="37"/>
      <c r="AE272"/>
      <c r="AF272"/>
      <c r="AG272"/>
      <c r="AH272"/>
      <c r="AI272"/>
      <c r="AK272" s="73"/>
    </row>
    <row r="273" spans="3:37" s="38" customFormat="1" ht="12.75">
      <c r="C273" s="36"/>
      <c r="D273" s="37"/>
      <c r="E273" s="37"/>
      <c r="F273" s="37"/>
      <c r="G273" s="37"/>
      <c r="H273" s="37"/>
      <c r="I273" s="37"/>
      <c r="J273" s="37"/>
      <c r="K273" s="37"/>
      <c r="M273" s="36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Y273" s="36"/>
      <c r="Z273" s="37"/>
      <c r="AA273" s="37"/>
      <c r="AB273" s="37"/>
      <c r="AC273" s="37"/>
      <c r="AD273" s="37"/>
      <c r="AE273"/>
      <c r="AF273"/>
      <c r="AG273"/>
      <c r="AH273"/>
      <c r="AI273"/>
      <c r="AK273" s="73"/>
    </row>
    <row r="274" spans="3:37" s="38" customFormat="1" ht="12.75">
      <c r="C274" s="36"/>
      <c r="D274" s="37"/>
      <c r="E274" s="37"/>
      <c r="F274" s="37"/>
      <c r="G274" s="37"/>
      <c r="H274" s="37"/>
      <c r="I274" s="37"/>
      <c r="J274" s="37"/>
      <c r="K274" s="37"/>
      <c r="M274" s="36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Y274" s="36"/>
      <c r="Z274" s="37"/>
      <c r="AA274" s="37"/>
      <c r="AB274" s="37"/>
      <c r="AC274" s="37"/>
      <c r="AD274" s="37"/>
      <c r="AE274"/>
      <c r="AF274"/>
      <c r="AG274"/>
      <c r="AH274"/>
      <c r="AI274"/>
      <c r="AK274" s="73"/>
    </row>
    <row r="275" spans="3:37" s="38" customFormat="1" ht="12.75">
      <c r="C275" s="36"/>
      <c r="D275" s="37"/>
      <c r="E275" s="37"/>
      <c r="F275" s="37"/>
      <c r="G275" s="37"/>
      <c r="H275" s="37"/>
      <c r="I275" s="37"/>
      <c r="J275" s="37"/>
      <c r="K275" s="37"/>
      <c r="M275" s="36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Y275" s="36"/>
      <c r="Z275" s="37"/>
      <c r="AA275" s="37"/>
      <c r="AB275" s="37"/>
      <c r="AC275" s="37"/>
      <c r="AD275" s="37"/>
      <c r="AE275"/>
      <c r="AF275"/>
      <c r="AG275"/>
      <c r="AH275"/>
      <c r="AI275"/>
      <c r="AK275" s="73"/>
    </row>
    <row r="276" spans="3:37" s="38" customFormat="1" ht="12.75">
      <c r="C276" s="36"/>
      <c r="D276" s="37"/>
      <c r="E276" s="37"/>
      <c r="F276" s="37"/>
      <c r="G276" s="37"/>
      <c r="H276" s="37"/>
      <c r="I276" s="37"/>
      <c r="J276" s="37"/>
      <c r="K276" s="37"/>
      <c r="M276" s="36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Y276" s="36"/>
      <c r="Z276" s="37"/>
      <c r="AA276" s="37"/>
      <c r="AB276" s="37"/>
      <c r="AC276" s="37"/>
      <c r="AD276" s="37"/>
      <c r="AE276"/>
      <c r="AF276"/>
      <c r="AG276"/>
      <c r="AH276"/>
      <c r="AI276"/>
      <c r="AK276" s="73"/>
    </row>
    <row r="277" spans="3:37" s="38" customFormat="1" ht="12.75">
      <c r="C277" s="36"/>
      <c r="D277" s="37"/>
      <c r="E277" s="37"/>
      <c r="F277" s="37"/>
      <c r="G277" s="37"/>
      <c r="H277" s="37"/>
      <c r="I277" s="37"/>
      <c r="J277" s="37"/>
      <c r="K277" s="37"/>
      <c r="M277" s="36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Y277" s="36"/>
      <c r="Z277" s="37"/>
      <c r="AA277" s="37"/>
      <c r="AB277" s="37"/>
      <c r="AC277" s="37"/>
      <c r="AD277" s="37"/>
      <c r="AE277"/>
      <c r="AF277"/>
      <c r="AG277"/>
      <c r="AH277"/>
      <c r="AI277"/>
      <c r="AK277" s="73"/>
    </row>
    <row r="278" spans="3:37" s="38" customFormat="1" ht="12.75">
      <c r="C278" s="36"/>
      <c r="D278" s="37"/>
      <c r="E278" s="37"/>
      <c r="F278" s="37"/>
      <c r="G278" s="37"/>
      <c r="H278" s="37"/>
      <c r="I278" s="37"/>
      <c r="J278" s="37"/>
      <c r="K278" s="37"/>
      <c r="M278" s="36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Y278" s="36"/>
      <c r="Z278" s="37"/>
      <c r="AA278" s="37"/>
      <c r="AB278" s="37"/>
      <c r="AC278" s="37"/>
      <c r="AD278" s="37"/>
      <c r="AE278"/>
      <c r="AF278"/>
      <c r="AG278"/>
      <c r="AH278"/>
      <c r="AI278"/>
      <c r="AK278" s="73"/>
    </row>
    <row r="279" spans="3:37" s="38" customFormat="1" ht="12.75">
      <c r="C279" s="36"/>
      <c r="D279" s="37"/>
      <c r="E279" s="37"/>
      <c r="F279" s="37"/>
      <c r="G279" s="37"/>
      <c r="H279" s="37"/>
      <c r="I279" s="37"/>
      <c r="J279" s="37"/>
      <c r="K279" s="37"/>
      <c r="M279" s="36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Y279" s="36"/>
      <c r="Z279" s="37"/>
      <c r="AA279" s="37"/>
      <c r="AB279" s="37"/>
      <c r="AC279" s="37"/>
      <c r="AD279" s="37"/>
      <c r="AE279"/>
      <c r="AF279"/>
      <c r="AG279"/>
      <c r="AH279"/>
      <c r="AI279"/>
      <c r="AK279" s="73"/>
    </row>
    <row r="280" spans="3:37" s="38" customFormat="1" ht="12.75">
      <c r="C280" s="36"/>
      <c r="D280" s="37"/>
      <c r="E280" s="37"/>
      <c r="F280" s="37"/>
      <c r="G280" s="37"/>
      <c r="H280" s="37"/>
      <c r="I280" s="37"/>
      <c r="J280" s="37"/>
      <c r="K280" s="37"/>
      <c r="M280" s="36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Y280" s="36"/>
      <c r="Z280" s="37"/>
      <c r="AA280" s="37"/>
      <c r="AB280" s="37"/>
      <c r="AC280" s="37"/>
      <c r="AD280" s="37"/>
      <c r="AE280"/>
      <c r="AF280"/>
      <c r="AG280"/>
      <c r="AH280"/>
      <c r="AI280"/>
      <c r="AK280" s="73"/>
    </row>
    <row r="281" spans="3:37" s="38" customFormat="1" ht="12.75">
      <c r="C281" s="36"/>
      <c r="D281" s="37"/>
      <c r="E281" s="37"/>
      <c r="F281" s="37"/>
      <c r="G281" s="37"/>
      <c r="H281" s="37"/>
      <c r="I281" s="37"/>
      <c r="J281" s="37"/>
      <c r="K281" s="37"/>
      <c r="M281" s="36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Y281" s="36"/>
      <c r="Z281" s="37"/>
      <c r="AA281" s="37"/>
      <c r="AB281" s="37"/>
      <c r="AC281" s="37"/>
      <c r="AD281" s="37"/>
      <c r="AE281"/>
      <c r="AF281"/>
      <c r="AG281"/>
      <c r="AH281"/>
      <c r="AI281"/>
      <c r="AK281" s="73"/>
    </row>
    <row r="282" spans="3:37" s="38" customFormat="1" ht="12.75">
      <c r="C282" s="36"/>
      <c r="D282" s="37"/>
      <c r="E282" s="37"/>
      <c r="F282" s="37"/>
      <c r="G282" s="37"/>
      <c r="H282" s="37"/>
      <c r="I282" s="37"/>
      <c r="J282" s="37"/>
      <c r="K282" s="37"/>
      <c r="M282" s="36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Y282" s="36"/>
      <c r="Z282" s="37"/>
      <c r="AA282" s="37"/>
      <c r="AB282" s="37"/>
      <c r="AC282" s="37"/>
      <c r="AD282" s="37"/>
      <c r="AE282"/>
      <c r="AF282"/>
      <c r="AG282"/>
      <c r="AH282"/>
      <c r="AI282"/>
      <c r="AK282" s="73"/>
    </row>
    <row r="283" spans="3:37" s="38" customFormat="1" ht="12.75">
      <c r="C283" s="36"/>
      <c r="D283" s="37"/>
      <c r="E283" s="37"/>
      <c r="F283" s="37"/>
      <c r="G283" s="37"/>
      <c r="H283" s="37"/>
      <c r="I283" s="37"/>
      <c r="J283" s="37"/>
      <c r="K283" s="37"/>
      <c r="M283" s="36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Y283" s="36"/>
      <c r="Z283" s="37"/>
      <c r="AA283" s="37"/>
      <c r="AB283" s="37"/>
      <c r="AC283" s="37"/>
      <c r="AD283" s="37"/>
      <c r="AE283"/>
      <c r="AF283"/>
      <c r="AG283"/>
      <c r="AH283"/>
      <c r="AI283"/>
      <c r="AK283" s="73"/>
    </row>
    <row r="284" spans="3:37" s="38" customFormat="1" ht="12.75">
      <c r="C284" s="36"/>
      <c r="D284" s="37"/>
      <c r="E284" s="37"/>
      <c r="F284" s="37"/>
      <c r="G284" s="37"/>
      <c r="H284" s="37"/>
      <c r="I284" s="37"/>
      <c r="J284" s="37"/>
      <c r="K284" s="37"/>
      <c r="M284" s="36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Y284" s="36"/>
      <c r="Z284" s="37"/>
      <c r="AA284" s="37"/>
      <c r="AB284" s="37"/>
      <c r="AC284" s="37"/>
      <c r="AD284" s="37"/>
      <c r="AE284"/>
      <c r="AF284"/>
      <c r="AG284"/>
      <c r="AH284"/>
      <c r="AI284"/>
      <c r="AK284" s="73"/>
    </row>
    <row r="285" spans="3:37" s="38" customFormat="1" ht="12.75">
      <c r="C285" s="36"/>
      <c r="D285" s="37"/>
      <c r="E285" s="37"/>
      <c r="F285" s="37"/>
      <c r="G285" s="37"/>
      <c r="H285" s="37"/>
      <c r="I285" s="37"/>
      <c r="J285" s="37"/>
      <c r="K285" s="37"/>
      <c r="M285" s="36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Y285" s="36"/>
      <c r="Z285" s="37"/>
      <c r="AA285" s="37"/>
      <c r="AB285" s="37"/>
      <c r="AC285" s="37"/>
      <c r="AD285" s="37"/>
      <c r="AE285"/>
      <c r="AF285"/>
      <c r="AG285"/>
      <c r="AH285"/>
      <c r="AI285"/>
      <c r="AK285" s="73"/>
    </row>
    <row r="286" spans="3:37" s="38" customFormat="1" ht="12.75">
      <c r="C286" s="36"/>
      <c r="D286" s="37"/>
      <c r="E286" s="37"/>
      <c r="F286" s="37"/>
      <c r="G286" s="37"/>
      <c r="H286" s="37"/>
      <c r="I286" s="37"/>
      <c r="J286" s="37"/>
      <c r="K286" s="37"/>
      <c r="M286" s="36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Y286" s="36"/>
      <c r="Z286" s="37"/>
      <c r="AA286" s="37"/>
      <c r="AB286" s="37"/>
      <c r="AC286" s="37"/>
      <c r="AD286" s="37"/>
      <c r="AE286"/>
      <c r="AF286"/>
      <c r="AG286"/>
      <c r="AH286"/>
      <c r="AI286"/>
      <c r="AK286" s="73"/>
    </row>
    <row r="287" spans="3:37" s="38" customFormat="1" ht="12.75">
      <c r="C287" s="36"/>
      <c r="D287" s="37"/>
      <c r="E287" s="37"/>
      <c r="F287" s="37"/>
      <c r="G287" s="37"/>
      <c r="H287" s="37"/>
      <c r="I287" s="37"/>
      <c r="J287" s="37"/>
      <c r="K287" s="37"/>
      <c r="M287" s="36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Y287" s="36"/>
      <c r="Z287" s="37"/>
      <c r="AA287" s="37"/>
      <c r="AB287" s="37"/>
      <c r="AC287" s="37"/>
      <c r="AD287" s="37"/>
      <c r="AE287"/>
      <c r="AF287"/>
      <c r="AG287"/>
      <c r="AH287"/>
      <c r="AI287"/>
      <c r="AK287" s="73"/>
    </row>
  </sheetData>
  <sheetProtection/>
  <printOptions horizontalCentered="1"/>
  <pageMargins left="0.3937007874015748" right="0.3937007874015748" top="0.3937007874015748" bottom="0.3937007874015748" header="0" footer="0"/>
  <pageSetup fitToHeight="6" fitToWidth="2" horizontalDpi="600" verticalDpi="600" orientation="landscape" pageOrder="overThenDown" paperSize="119" scale="63" r:id="rId1"/>
  <rowBreaks count="2" manualBreakCount="2">
    <brk id="7" max="255" man="1"/>
    <brk id="92" min="1" max="32" man="1"/>
  </rowBreaks>
  <colBreaks count="2" manualBreakCount="2">
    <brk id="11" min="11" max="111" man="1"/>
    <brk id="23" min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W284"/>
  <sheetViews>
    <sheetView zoomScale="70" zoomScaleNormal="70" zoomScaleSheetLayoutView="50" zoomScalePageLayoutView="0" workbookViewId="0" topLeftCell="A1">
      <pane xSplit="3" ySplit="10" topLeftCell="D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11" sqref="D11"/>
    </sheetView>
  </sheetViews>
  <sheetFormatPr defaultColWidth="11.421875" defaultRowHeight="12.75"/>
  <cols>
    <col min="1" max="1" width="3.7109375" style="2" customWidth="1"/>
    <col min="2" max="2" width="48.7109375" style="2" customWidth="1"/>
    <col min="3" max="3" width="0.85546875" style="3" customWidth="1"/>
    <col min="4" max="9" width="15.7109375" style="4" customWidth="1"/>
    <col min="10" max="10" width="16.421875" style="4" customWidth="1"/>
    <col min="11" max="11" width="51.7109375" style="2" bestFit="1" customWidth="1"/>
    <col min="12" max="12" width="0.85546875" style="3" customWidth="1"/>
    <col min="13" max="13" width="18.421875" style="4" customWidth="1"/>
    <col min="14" max="14" width="0.85546875" style="66" customWidth="1"/>
    <col min="15" max="15" width="20.28125" style="2" customWidth="1"/>
    <col min="16" max="22" width="15.7109375" style="0" customWidth="1"/>
    <col min="23" max="23" width="15.7109375" style="2" customWidth="1"/>
    <col min="24" max="16384" width="11.421875" style="2" customWidth="1"/>
  </cols>
  <sheetData>
    <row r="1" ht="21.75" customHeight="1">
      <c r="A1" s="1"/>
    </row>
    <row r="2" ht="21.75" customHeight="1"/>
    <row r="3" spans="2:22" s="5" customFormat="1" ht="25.5" customHeight="1">
      <c r="B3" s="5" t="s">
        <v>85</v>
      </c>
      <c r="C3" s="6"/>
      <c r="D3" s="7"/>
      <c r="E3" s="7"/>
      <c r="F3" s="7"/>
      <c r="G3" s="7"/>
      <c r="H3" s="7"/>
      <c r="I3" s="7"/>
      <c r="J3" s="7"/>
      <c r="K3" s="5" t="s">
        <v>85</v>
      </c>
      <c r="L3" s="6"/>
      <c r="M3" s="7"/>
      <c r="N3" s="67"/>
      <c r="P3"/>
      <c r="Q3"/>
      <c r="R3"/>
      <c r="S3"/>
      <c r="T3"/>
      <c r="U3"/>
      <c r="V3"/>
    </row>
    <row r="4" spans="2:22" s="5" customFormat="1" ht="21.75" customHeight="1">
      <c r="B4" s="8" t="s">
        <v>252</v>
      </c>
      <c r="C4" s="6"/>
      <c r="D4" s="7"/>
      <c r="E4" s="7"/>
      <c r="F4" s="7"/>
      <c r="H4" s="7"/>
      <c r="I4" s="7"/>
      <c r="J4" s="7"/>
      <c r="K4" s="8" t="s">
        <v>252</v>
      </c>
      <c r="L4" s="6"/>
      <c r="M4" s="7"/>
      <c r="N4" s="67"/>
      <c r="O4" s="8"/>
      <c r="P4"/>
      <c r="Q4"/>
      <c r="R4"/>
      <c r="S4"/>
      <c r="T4"/>
      <c r="U4"/>
      <c r="V4"/>
    </row>
    <row r="5" spans="2:22" s="9" customFormat="1" ht="21.75" customHeight="1">
      <c r="B5" s="10" t="s">
        <v>200</v>
      </c>
      <c r="C5" s="11"/>
      <c r="D5" s="12"/>
      <c r="E5" s="12"/>
      <c r="F5" s="12"/>
      <c r="H5" s="12"/>
      <c r="I5" s="12"/>
      <c r="J5" s="12"/>
      <c r="K5" s="10" t="s">
        <v>200</v>
      </c>
      <c r="L5" s="11"/>
      <c r="M5" s="12"/>
      <c r="N5" s="68"/>
      <c r="O5" s="10"/>
      <c r="P5"/>
      <c r="Q5"/>
      <c r="R5"/>
      <c r="S5"/>
      <c r="T5"/>
      <c r="U5"/>
      <c r="V5"/>
    </row>
    <row r="6" spans="4:22" s="13" customFormat="1" ht="4.5" customHeight="1">
      <c r="D6" s="14"/>
      <c r="E6" s="14"/>
      <c r="F6" s="14"/>
      <c r="G6" s="14"/>
      <c r="H6" s="14"/>
      <c r="I6" s="14"/>
      <c r="J6" s="14"/>
      <c r="M6" s="14"/>
      <c r="N6" s="14"/>
      <c r="P6"/>
      <c r="Q6"/>
      <c r="R6"/>
      <c r="S6"/>
      <c r="T6"/>
      <c r="U6"/>
      <c r="V6"/>
    </row>
    <row r="7" spans="2:22" s="74" customFormat="1" ht="18" customHeight="1">
      <c r="B7" s="79"/>
      <c r="C7" s="76"/>
      <c r="D7" s="77"/>
      <c r="E7" s="77"/>
      <c r="F7" s="77"/>
      <c r="G7" s="77"/>
      <c r="H7" s="78" t="s">
        <v>245</v>
      </c>
      <c r="I7" s="77"/>
      <c r="J7" s="78" t="s">
        <v>185</v>
      </c>
      <c r="K7" s="79"/>
      <c r="L7" s="76"/>
      <c r="M7" s="77"/>
      <c r="N7" s="84"/>
      <c r="O7" s="79"/>
      <c r="P7"/>
      <c r="Q7"/>
      <c r="R7"/>
      <c r="S7"/>
      <c r="T7"/>
      <c r="U7"/>
      <c r="V7"/>
    </row>
    <row r="8" spans="2:22" s="74" customFormat="1" ht="18" customHeight="1">
      <c r="B8" s="80"/>
      <c r="C8" s="81"/>
      <c r="D8" s="78" t="s">
        <v>156</v>
      </c>
      <c r="E8" s="78"/>
      <c r="F8" s="78" t="s">
        <v>157</v>
      </c>
      <c r="G8" s="78"/>
      <c r="H8" s="78" t="s">
        <v>246</v>
      </c>
      <c r="I8" s="78" t="s">
        <v>247</v>
      </c>
      <c r="J8" s="78" t="s">
        <v>186</v>
      </c>
      <c r="K8" s="80"/>
      <c r="L8" s="81"/>
      <c r="M8" s="78"/>
      <c r="N8" s="85"/>
      <c r="O8" s="80" t="s">
        <v>19</v>
      </c>
      <c r="P8"/>
      <c r="Q8"/>
      <c r="R8"/>
      <c r="S8"/>
      <c r="T8"/>
      <c r="U8"/>
      <c r="V8"/>
    </row>
    <row r="9" spans="2:22" s="74" customFormat="1" ht="18" customHeight="1">
      <c r="B9" s="80" t="s">
        <v>17</v>
      </c>
      <c r="C9" s="81"/>
      <c r="D9" s="78" t="s">
        <v>158</v>
      </c>
      <c r="E9" s="78"/>
      <c r="F9" s="78" t="s">
        <v>159</v>
      </c>
      <c r="G9" s="78" t="s">
        <v>1</v>
      </c>
      <c r="H9" s="78" t="s">
        <v>160</v>
      </c>
      <c r="I9" s="78" t="s">
        <v>248</v>
      </c>
      <c r="J9" s="78" t="s">
        <v>15</v>
      </c>
      <c r="K9" s="80" t="s">
        <v>17</v>
      </c>
      <c r="L9" s="81"/>
      <c r="M9" s="78" t="s">
        <v>19</v>
      </c>
      <c r="N9" s="85"/>
      <c r="O9" s="80" t="s">
        <v>161</v>
      </c>
      <c r="P9"/>
      <c r="Q9"/>
      <c r="R9"/>
      <c r="S9"/>
      <c r="T9"/>
      <c r="U9"/>
      <c r="V9"/>
    </row>
    <row r="10" spans="2:22" s="74" customFormat="1" ht="18" customHeight="1">
      <c r="B10" s="80"/>
      <c r="C10" s="81"/>
      <c r="D10" s="78" t="s">
        <v>162</v>
      </c>
      <c r="E10" s="78" t="s">
        <v>35</v>
      </c>
      <c r="F10" s="78" t="s">
        <v>8</v>
      </c>
      <c r="G10" s="78" t="s">
        <v>184</v>
      </c>
      <c r="H10" s="78" t="s">
        <v>163</v>
      </c>
      <c r="I10" s="78" t="s">
        <v>155</v>
      </c>
      <c r="J10" s="82" t="s">
        <v>187</v>
      </c>
      <c r="K10" s="80"/>
      <c r="L10" s="81"/>
      <c r="M10" s="78" t="s">
        <v>164</v>
      </c>
      <c r="N10" s="85"/>
      <c r="O10" s="80" t="s">
        <v>165</v>
      </c>
      <c r="P10"/>
      <c r="Q10"/>
      <c r="R10"/>
      <c r="S10"/>
      <c r="T10"/>
      <c r="U10"/>
      <c r="V10"/>
    </row>
    <row r="11" spans="3:22" s="15" customFormat="1" ht="9.75" customHeight="1">
      <c r="C11" s="16"/>
      <c r="D11" s="17"/>
      <c r="E11" s="17"/>
      <c r="F11" s="17"/>
      <c r="G11" s="17"/>
      <c r="H11" s="17"/>
      <c r="I11" s="17"/>
      <c r="J11" s="17"/>
      <c r="L11" s="16"/>
      <c r="M11" s="17"/>
      <c r="N11" s="56"/>
      <c r="P11"/>
      <c r="Q11"/>
      <c r="R11"/>
      <c r="S11"/>
      <c r="T11"/>
      <c r="U11"/>
      <c r="V11"/>
    </row>
    <row r="12" spans="1:23" s="19" customFormat="1" ht="16.5" customHeight="1">
      <c r="A12" s="24"/>
      <c r="B12" s="98" t="s">
        <v>253</v>
      </c>
      <c r="C12" s="99"/>
      <c r="D12" s="100">
        <v>167954.51902</v>
      </c>
      <c r="E12" s="100">
        <v>13021.56214</v>
      </c>
      <c r="F12" s="100">
        <v>42925.644909999995</v>
      </c>
      <c r="G12" s="100">
        <v>-15.73028</v>
      </c>
      <c r="H12" s="100">
        <v>-4256.34</v>
      </c>
      <c r="I12" s="100">
        <v>37077.92499</v>
      </c>
      <c r="J12" s="100">
        <v>0</v>
      </c>
      <c r="K12" s="98" t="s">
        <v>253</v>
      </c>
      <c r="L12" s="99"/>
      <c r="M12" s="100">
        <v>256707.58078000002</v>
      </c>
      <c r="N12" s="103"/>
      <c r="O12" s="100">
        <v>1410673.5194799996</v>
      </c>
      <c r="P12"/>
      <c r="Q12"/>
      <c r="R12"/>
      <c r="S12"/>
      <c r="T12"/>
      <c r="U12"/>
      <c r="V12"/>
      <c r="W12" s="24"/>
    </row>
    <row r="13" spans="1:23" s="19" customFormat="1" ht="16.5" customHeight="1">
      <c r="A13" s="24"/>
      <c r="B13" s="24" t="s">
        <v>254</v>
      </c>
      <c r="C13" s="25"/>
      <c r="D13" s="17">
        <v>445607.0758399999</v>
      </c>
      <c r="E13" s="17">
        <v>445607.07583999995</v>
      </c>
      <c r="F13" s="17">
        <v>57267.9275</v>
      </c>
      <c r="G13" s="17">
        <v>0</v>
      </c>
      <c r="H13" s="17">
        <v>1625652.93494</v>
      </c>
      <c r="I13" s="17">
        <v>581794.49403</v>
      </c>
      <c r="J13" s="17">
        <v>0</v>
      </c>
      <c r="K13" s="24" t="s">
        <v>254</v>
      </c>
      <c r="L13" s="25"/>
      <c r="M13" s="17">
        <v>3155929.5081499997</v>
      </c>
      <c r="N13" s="56"/>
      <c r="O13" s="17">
        <v>17046686.66654</v>
      </c>
      <c r="P13"/>
      <c r="Q13"/>
      <c r="R13"/>
      <c r="S13"/>
      <c r="T13"/>
      <c r="U13"/>
      <c r="V13"/>
      <c r="W13" s="24"/>
    </row>
    <row r="14" spans="1:23" s="19" customFormat="1" ht="16.5" customHeight="1">
      <c r="A14" s="24"/>
      <c r="B14" s="98" t="s">
        <v>255</v>
      </c>
      <c r="C14" s="99"/>
      <c r="D14" s="100">
        <v>523117.22745999997</v>
      </c>
      <c r="E14" s="100">
        <v>48579.64326</v>
      </c>
      <c r="F14" s="100">
        <v>2438.70002</v>
      </c>
      <c r="G14" s="100">
        <v>0</v>
      </c>
      <c r="H14" s="100">
        <v>379574.28994</v>
      </c>
      <c r="I14" s="100">
        <v>155913.68691</v>
      </c>
      <c r="J14" s="100">
        <v>0</v>
      </c>
      <c r="K14" s="98" t="s">
        <v>255</v>
      </c>
      <c r="L14" s="99"/>
      <c r="M14" s="100">
        <v>1109623.5475899999</v>
      </c>
      <c r="N14" s="103"/>
      <c r="O14" s="100">
        <v>9865786.93923</v>
      </c>
      <c r="P14"/>
      <c r="Q14"/>
      <c r="R14"/>
      <c r="S14"/>
      <c r="T14"/>
      <c r="U14"/>
      <c r="V14"/>
      <c r="W14" s="24"/>
    </row>
    <row r="15" spans="1:23" s="19" customFormat="1" ht="16.5" customHeight="1">
      <c r="A15" s="24"/>
      <c r="B15" s="24" t="s">
        <v>256</v>
      </c>
      <c r="C15" s="25"/>
      <c r="D15" s="17">
        <v>1203406.4</v>
      </c>
      <c r="E15" s="17">
        <v>78819.33545</v>
      </c>
      <c r="F15" s="17">
        <v>126812.18604</v>
      </c>
      <c r="G15" s="17">
        <v>0</v>
      </c>
      <c r="H15" s="17">
        <v>481611.02932</v>
      </c>
      <c r="I15" s="17">
        <v>368890.21961000003</v>
      </c>
      <c r="J15" s="17">
        <v>0</v>
      </c>
      <c r="K15" s="24" t="s">
        <v>256</v>
      </c>
      <c r="L15" s="25"/>
      <c r="M15" s="17">
        <v>2259539.17042</v>
      </c>
      <c r="N15" s="56"/>
      <c r="O15" s="17">
        <v>10015552.05262</v>
      </c>
      <c r="P15"/>
      <c r="Q15"/>
      <c r="R15"/>
      <c r="S15"/>
      <c r="T15"/>
      <c r="U15"/>
      <c r="V15"/>
      <c r="W15" s="24"/>
    </row>
    <row r="16" spans="1:23" s="19" customFormat="1" ht="16.5" customHeight="1">
      <c r="A16" s="24"/>
      <c r="B16" s="98" t="s">
        <v>257</v>
      </c>
      <c r="C16" s="99"/>
      <c r="D16" s="100">
        <v>1535234.20692</v>
      </c>
      <c r="E16" s="100">
        <v>398774.78915</v>
      </c>
      <c r="F16" s="100">
        <v>139530.47635</v>
      </c>
      <c r="G16" s="100">
        <v>0</v>
      </c>
      <c r="H16" s="100">
        <v>-880030.68838</v>
      </c>
      <c r="I16" s="100">
        <v>128776.41567</v>
      </c>
      <c r="J16" s="100">
        <v>0</v>
      </c>
      <c r="K16" s="98" t="s">
        <v>257</v>
      </c>
      <c r="L16" s="99"/>
      <c r="M16" s="100">
        <v>1322285.19971</v>
      </c>
      <c r="N16" s="103"/>
      <c r="O16" s="100">
        <v>8992373.31023</v>
      </c>
      <c r="P16"/>
      <c r="Q16"/>
      <c r="R16"/>
      <c r="S16"/>
      <c r="T16"/>
      <c r="U16"/>
      <c r="V16"/>
      <c r="W16" s="24"/>
    </row>
    <row r="17" spans="1:23" s="19" customFormat="1" ht="16.5" customHeight="1">
      <c r="A17" s="24"/>
      <c r="B17" s="24" t="s">
        <v>258</v>
      </c>
      <c r="C17" s="25"/>
      <c r="D17" s="17">
        <v>580340.27426</v>
      </c>
      <c r="E17" s="17">
        <v>98249.31748</v>
      </c>
      <c r="F17" s="17">
        <v>356650.76185999997</v>
      </c>
      <c r="G17" s="17">
        <v>2431.40778</v>
      </c>
      <c r="H17" s="17">
        <v>841202.57336</v>
      </c>
      <c r="I17" s="17">
        <v>641528.5315299999</v>
      </c>
      <c r="J17" s="17">
        <v>0</v>
      </c>
      <c r="K17" s="24" t="s">
        <v>258</v>
      </c>
      <c r="L17" s="25"/>
      <c r="M17" s="17">
        <v>2520402.8662700006</v>
      </c>
      <c r="N17" s="56"/>
      <c r="O17" s="17">
        <v>32024574.525729995</v>
      </c>
      <c r="P17"/>
      <c r="Q17"/>
      <c r="R17"/>
      <c r="S17"/>
      <c r="T17"/>
      <c r="U17"/>
      <c r="V17"/>
      <c r="W17" s="24"/>
    </row>
    <row r="18" spans="1:23" s="19" customFormat="1" ht="16.5" customHeight="1">
      <c r="A18" s="24"/>
      <c r="B18" s="98" t="s">
        <v>259</v>
      </c>
      <c r="C18" s="99"/>
      <c r="D18" s="100">
        <v>38244.2387</v>
      </c>
      <c r="E18" s="100">
        <v>0</v>
      </c>
      <c r="F18" s="100">
        <v>0</v>
      </c>
      <c r="G18" s="100">
        <v>0</v>
      </c>
      <c r="H18" s="100">
        <v>17878.957440000002</v>
      </c>
      <c r="I18" s="100">
        <v>6743.00965</v>
      </c>
      <c r="J18" s="100">
        <v>0</v>
      </c>
      <c r="K18" s="98" t="s">
        <v>259</v>
      </c>
      <c r="L18" s="99"/>
      <c r="M18" s="100">
        <v>62866.20579000001</v>
      </c>
      <c r="N18" s="103"/>
      <c r="O18" s="100">
        <v>107485.0225</v>
      </c>
      <c r="P18"/>
      <c r="Q18"/>
      <c r="R18"/>
      <c r="S18"/>
      <c r="T18"/>
      <c r="U18"/>
      <c r="V18"/>
      <c r="W18" s="24"/>
    </row>
    <row r="19" spans="1:23" s="19" customFormat="1" ht="16.5" customHeight="1">
      <c r="A19" s="24"/>
      <c r="B19" s="24" t="s">
        <v>260</v>
      </c>
      <c r="C19" s="25"/>
      <c r="D19" s="17">
        <v>161431.07786000002</v>
      </c>
      <c r="E19" s="17">
        <v>47139.0315</v>
      </c>
      <c r="F19" s="17">
        <v>14529.89613</v>
      </c>
      <c r="G19" s="17">
        <v>0</v>
      </c>
      <c r="H19" s="17">
        <v>262267.36647</v>
      </c>
      <c r="I19" s="17">
        <v>2423.9881600000003</v>
      </c>
      <c r="J19" s="17">
        <v>0</v>
      </c>
      <c r="K19" s="24" t="s">
        <v>260</v>
      </c>
      <c r="L19" s="25"/>
      <c r="M19" s="17">
        <v>487791.36012</v>
      </c>
      <c r="N19" s="56"/>
      <c r="O19" s="17">
        <v>1594871.52002</v>
      </c>
      <c r="P19"/>
      <c r="Q19"/>
      <c r="R19"/>
      <c r="S19"/>
      <c r="T19"/>
      <c r="U19"/>
      <c r="V19"/>
      <c r="W19" s="24"/>
    </row>
    <row r="20" spans="1:23" s="19" customFormat="1" ht="16.5" customHeight="1">
      <c r="A20" s="24"/>
      <c r="B20" s="98" t="s">
        <v>261</v>
      </c>
      <c r="C20" s="99"/>
      <c r="D20" s="100">
        <v>48796.90331</v>
      </c>
      <c r="E20" s="100">
        <v>29104.88282</v>
      </c>
      <c r="F20" s="100">
        <v>0</v>
      </c>
      <c r="G20" s="100">
        <v>0</v>
      </c>
      <c r="H20" s="100">
        <v>190381.82447999998</v>
      </c>
      <c r="I20" s="100">
        <v>14980.10174</v>
      </c>
      <c r="J20" s="100">
        <v>0</v>
      </c>
      <c r="K20" s="98" t="s">
        <v>261</v>
      </c>
      <c r="L20" s="99"/>
      <c r="M20" s="100">
        <v>283263.71235</v>
      </c>
      <c r="N20" s="103"/>
      <c r="O20" s="100">
        <v>411606.59807999997</v>
      </c>
      <c r="P20"/>
      <c r="Q20"/>
      <c r="R20"/>
      <c r="S20"/>
      <c r="T20"/>
      <c r="U20"/>
      <c r="V20"/>
      <c r="W20" s="24"/>
    </row>
    <row r="21" spans="1:23" s="19" customFormat="1" ht="16.5" customHeight="1">
      <c r="A21" s="24"/>
      <c r="B21" s="24" t="s">
        <v>262</v>
      </c>
      <c r="C21" s="25"/>
      <c r="D21" s="17">
        <v>63754.159530000004</v>
      </c>
      <c r="E21" s="17">
        <v>24118.059839999998</v>
      </c>
      <c r="F21" s="17">
        <v>0</v>
      </c>
      <c r="G21" s="17">
        <v>0</v>
      </c>
      <c r="H21" s="17">
        <v>-44816.6864</v>
      </c>
      <c r="I21" s="17">
        <v>18615.17153</v>
      </c>
      <c r="J21" s="17">
        <v>0</v>
      </c>
      <c r="K21" s="24" t="s">
        <v>262</v>
      </c>
      <c r="L21" s="25"/>
      <c r="M21" s="17">
        <v>61670.70450000001</v>
      </c>
      <c r="N21" s="56"/>
      <c r="O21" s="17">
        <v>327158.84118</v>
      </c>
      <c r="P21"/>
      <c r="Q21"/>
      <c r="R21"/>
      <c r="S21"/>
      <c r="T21"/>
      <c r="U21"/>
      <c r="V21"/>
      <c r="W21" s="24"/>
    </row>
    <row r="22" spans="1:23" s="19" customFormat="1" ht="16.5" customHeight="1">
      <c r="A22" s="24"/>
      <c r="B22" s="98" t="s">
        <v>263</v>
      </c>
      <c r="C22" s="99"/>
      <c r="D22" s="100">
        <v>165000</v>
      </c>
      <c r="E22" s="100">
        <v>0</v>
      </c>
      <c r="F22" s="100">
        <v>-2.15137</v>
      </c>
      <c r="G22" s="100">
        <v>0</v>
      </c>
      <c r="H22" s="100">
        <v>-69886.73551</v>
      </c>
      <c r="I22" s="100">
        <v>-13845.28866</v>
      </c>
      <c r="J22" s="100">
        <v>0</v>
      </c>
      <c r="K22" s="98" t="s">
        <v>263</v>
      </c>
      <c r="L22" s="99"/>
      <c r="M22" s="100">
        <v>81265.82445999999</v>
      </c>
      <c r="N22" s="103"/>
      <c r="O22" s="100">
        <v>161860.15295999998</v>
      </c>
      <c r="P22"/>
      <c r="Q22"/>
      <c r="R22"/>
      <c r="S22"/>
      <c r="T22"/>
      <c r="U22"/>
      <c r="V22"/>
      <c r="W22" s="24"/>
    </row>
    <row r="23" spans="1:23" s="19" customFormat="1" ht="16.5" customHeight="1">
      <c r="A23" s="24"/>
      <c r="B23" s="24" t="s">
        <v>264</v>
      </c>
      <c r="C23" s="25"/>
      <c r="D23" s="17">
        <v>99010.91798</v>
      </c>
      <c r="E23" s="17">
        <v>10098.37117</v>
      </c>
      <c r="F23" s="17">
        <v>0</v>
      </c>
      <c r="G23" s="17">
        <v>0</v>
      </c>
      <c r="H23" s="17">
        <v>129883.05616</v>
      </c>
      <c r="I23" s="17">
        <v>30645.69808</v>
      </c>
      <c r="J23" s="17">
        <v>0</v>
      </c>
      <c r="K23" s="24" t="s">
        <v>264</v>
      </c>
      <c r="L23" s="25"/>
      <c r="M23" s="17">
        <v>269638.04339</v>
      </c>
      <c r="N23" s="56"/>
      <c r="O23" s="17">
        <v>1354567.9679499997</v>
      </c>
      <c r="P23"/>
      <c r="Q23"/>
      <c r="R23"/>
      <c r="S23"/>
      <c r="T23"/>
      <c r="U23"/>
      <c r="V23"/>
      <c r="W23" s="24"/>
    </row>
    <row r="24" spans="1:23" s="19" customFormat="1" ht="16.5" customHeight="1">
      <c r="A24" s="24"/>
      <c r="B24" s="98" t="s">
        <v>265</v>
      </c>
      <c r="C24" s="99"/>
      <c r="D24" s="100">
        <v>157826.254</v>
      </c>
      <c r="E24" s="100">
        <v>49955.951839999994</v>
      </c>
      <c r="F24" s="100">
        <v>0</v>
      </c>
      <c r="G24" s="100">
        <v>0</v>
      </c>
      <c r="H24" s="100">
        <v>32385.2363</v>
      </c>
      <c r="I24" s="100">
        <v>39513.46821</v>
      </c>
      <c r="J24" s="100">
        <v>0</v>
      </c>
      <c r="K24" s="98" t="s">
        <v>265</v>
      </c>
      <c r="L24" s="99"/>
      <c r="M24" s="100">
        <v>279680.91035</v>
      </c>
      <c r="N24" s="103"/>
      <c r="O24" s="100">
        <v>1966890.8139500003</v>
      </c>
      <c r="P24"/>
      <c r="Q24"/>
      <c r="R24"/>
      <c r="S24"/>
      <c r="T24"/>
      <c r="U24"/>
      <c r="V24"/>
      <c r="W24" s="24"/>
    </row>
    <row r="25" spans="1:23" s="19" customFormat="1" ht="16.5" customHeight="1">
      <c r="A25" s="24"/>
      <c r="B25" s="24" t="s">
        <v>266</v>
      </c>
      <c r="C25" s="25"/>
      <c r="D25" s="17">
        <v>83222.40757</v>
      </c>
      <c r="E25" s="17">
        <v>62140.85364</v>
      </c>
      <c r="F25" s="17">
        <v>66526.41883</v>
      </c>
      <c r="G25" s="17">
        <v>0</v>
      </c>
      <c r="H25" s="17">
        <v>283706.90388</v>
      </c>
      <c r="I25" s="17">
        <v>16199.79098</v>
      </c>
      <c r="J25" s="17">
        <v>0</v>
      </c>
      <c r="K25" s="24" t="s">
        <v>266</v>
      </c>
      <c r="L25" s="25"/>
      <c r="M25" s="17">
        <v>511796.37490000005</v>
      </c>
      <c r="N25" s="56"/>
      <c r="O25" s="17">
        <v>1064054.7181300002</v>
      </c>
      <c r="P25"/>
      <c r="Q25"/>
      <c r="R25"/>
      <c r="S25"/>
      <c r="T25"/>
      <c r="U25"/>
      <c r="V25"/>
      <c r="W25" s="24"/>
    </row>
    <row r="26" spans="1:23" s="19" customFormat="1" ht="16.5" customHeight="1">
      <c r="A26" s="24"/>
      <c r="B26" s="98" t="s">
        <v>267</v>
      </c>
      <c r="C26" s="99"/>
      <c r="D26" s="100">
        <v>18466.25373</v>
      </c>
      <c r="E26" s="100">
        <v>17689.62282</v>
      </c>
      <c r="F26" s="100">
        <v>-5069.18334</v>
      </c>
      <c r="G26" s="100">
        <v>0</v>
      </c>
      <c r="H26" s="100">
        <v>243819.39190000002</v>
      </c>
      <c r="I26" s="100">
        <v>30504.90923</v>
      </c>
      <c r="J26" s="100">
        <v>0</v>
      </c>
      <c r="K26" s="98" t="s">
        <v>267</v>
      </c>
      <c r="L26" s="99"/>
      <c r="M26" s="100">
        <v>305410.99434</v>
      </c>
      <c r="N26" s="103"/>
      <c r="O26" s="100">
        <v>408750.46961</v>
      </c>
      <c r="P26"/>
      <c r="Q26"/>
      <c r="R26"/>
      <c r="S26"/>
      <c r="T26"/>
      <c r="U26"/>
      <c r="V26"/>
      <c r="W26" s="24"/>
    </row>
    <row r="27" spans="1:23" s="19" customFormat="1" ht="16.5" customHeight="1">
      <c r="A27" s="24"/>
      <c r="B27" s="24" t="s">
        <v>268</v>
      </c>
      <c r="C27" s="25"/>
      <c r="D27" s="17">
        <v>4531882.267890001</v>
      </c>
      <c r="E27" s="17">
        <v>3479233.95292</v>
      </c>
      <c r="F27" s="17">
        <v>2407975.9379099994</v>
      </c>
      <c r="G27" s="17">
        <v>-7373.785959999999</v>
      </c>
      <c r="H27" s="17">
        <v>883411.0256</v>
      </c>
      <c r="I27" s="17">
        <v>1181788.72859</v>
      </c>
      <c r="J27" s="17">
        <v>0</v>
      </c>
      <c r="K27" s="24" t="s">
        <v>268</v>
      </c>
      <c r="L27" s="25"/>
      <c r="M27" s="17">
        <v>12476918.126950001</v>
      </c>
      <c r="N27" s="56"/>
      <c r="O27" s="17">
        <v>75256352.90636002</v>
      </c>
      <c r="P27"/>
      <c r="Q27"/>
      <c r="R27"/>
      <c r="S27"/>
      <c r="T27"/>
      <c r="U27"/>
      <c r="V27"/>
      <c r="W27" s="24"/>
    </row>
    <row r="28" spans="1:23" s="19" customFormat="1" ht="16.5" customHeight="1">
      <c r="A28" s="24"/>
      <c r="B28" s="98" t="s">
        <v>269</v>
      </c>
      <c r="C28" s="99"/>
      <c r="D28" s="100">
        <v>61455.46643</v>
      </c>
      <c r="E28" s="100">
        <v>25802.696829999997</v>
      </c>
      <c r="F28" s="100">
        <v>0</v>
      </c>
      <c r="G28" s="100">
        <v>0</v>
      </c>
      <c r="H28" s="100">
        <v>138143.97214</v>
      </c>
      <c r="I28" s="100">
        <v>56624.60387</v>
      </c>
      <c r="J28" s="100">
        <v>0</v>
      </c>
      <c r="K28" s="98" t="s">
        <v>269</v>
      </c>
      <c r="L28" s="99"/>
      <c r="M28" s="100">
        <v>282026.73926999996</v>
      </c>
      <c r="N28" s="103"/>
      <c r="O28" s="100">
        <v>486481.82678999996</v>
      </c>
      <c r="P28"/>
      <c r="Q28"/>
      <c r="R28"/>
      <c r="S28"/>
      <c r="T28"/>
      <c r="U28"/>
      <c r="V28"/>
      <c r="W28" s="24"/>
    </row>
    <row r="29" spans="1:23" s="19" customFormat="1" ht="16.5" customHeight="1">
      <c r="A29" s="24"/>
      <c r="B29" s="24" t="s">
        <v>270</v>
      </c>
      <c r="C29" s="25"/>
      <c r="D29" s="17">
        <v>90428</v>
      </c>
      <c r="E29" s="17">
        <v>0</v>
      </c>
      <c r="F29" s="17">
        <v>0</v>
      </c>
      <c r="G29" s="17">
        <v>0</v>
      </c>
      <c r="H29" s="17">
        <v>0</v>
      </c>
      <c r="I29" s="17">
        <v>-6923.53136</v>
      </c>
      <c r="J29" s="17">
        <v>0</v>
      </c>
      <c r="K29" s="24" t="s">
        <v>270</v>
      </c>
      <c r="L29" s="25"/>
      <c r="M29" s="17">
        <v>83504.46864</v>
      </c>
      <c r="N29" s="56"/>
      <c r="O29" s="17">
        <v>111696.28906</v>
      </c>
      <c r="P29"/>
      <c r="Q29"/>
      <c r="R29"/>
      <c r="S29"/>
      <c r="T29"/>
      <c r="U29"/>
      <c r="V29"/>
      <c r="W29" s="24"/>
    </row>
    <row r="30" spans="1:23" s="19" customFormat="1" ht="16.5" customHeight="1">
      <c r="A30" s="24"/>
      <c r="B30" s="98" t="s">
        <v>271</v>
      </c>
      <c r="C30" s="99"/>
      <c r="D30" s="100">
        <v>314960.02994</v>
      </c>
      <c r="E30" s="100">
        <v>152848.709</v>
      </c>
      <c r="F30" s="100">
        <v>0</v>
      </c>
      <c r="G30" s="100">
        <v>0</v>
      </c>
      <c r="H30" s="100">
        <v>-157074.58179</v>
      </c>
      <c r="I30" s="100">
        <v>-43054.33289</v>
      </c>
      <c r="J30" s="100">
        <v>0</v>
      </c>
      <c r="K30" s="98" t="s">
        <v>271</v>
      </c>
      <c r="L30" s="99"/>
      <c r="M30" s="100">
        <v>267679.82425999996</v>
      </c>
      <c r="N30" s="103"/>
      <c r="O30" s="100">
        <v>2056998.87487</v>
      </c>
      <c r="P30"/>
      <c r="Q30"/>
      <c r="R30"/>
      <c r="S30"/>
      <c r="T30"/>
      <c r="U30"/>
      <c r="V30"/>
      <c r="W30" s="24"/>
    </row>
    <row r="31" spans="1:23" s="19" customFormat="1" ht="16.5" customHeight="1">
      <c r="A31" s="24"/>
      <c r="B31" s="24" t="s">
        <v>272</v>
      </c>
      <c r="C31" s="25"/>
      <c r="D31" s="17">
        <v>702827.3991</v>
      </c>
      <c r="E31" s="17">
        <v>17219.8004</v>
      </c>
      <c r="F31" s="17">
        <v>-2981.54752</v>
      </c>
      <c r="G31" s="17">
        <v>0</v>
      </c>
      <c r="H31" s="17">
        <v>-470024.72420999996</v>
      </c>
      <c r="I31" s="17">
        <v>-50576.76081</v>
      </c>
      <c r="J31" s="17">
        <v>0</v>
      </c>
      <c r="K31" s="24" t="s">
        <v>272</v>
      </c>
      <c r="L31" s="25"/>
      <c r="M31" s="17">
        <v>196464.1669600001</v>
      </c>
      <c r="N31" s="56"/>
      <c r="O31" s="17">
        <v>1144601.13054</v>
      </c>
      <c r="P31"/>
      <c r="Q31"/>
      <c r="R31"/>
      <c r="S31"/>
      <c r="T31"/>
      <c r="U31"/>
      <c r="V31"/>
      <c r="W31" s="24"/>
    </row>
    <row r="32" spans="1:23" s="19" customFormat="1" ht="16.5" customHeight="1">
      <c r="A32" s="24"/>
      <c r="B32" s="98" t="s">
        <v>273</v>
      </c>
      <c r="C32" s="99"/>
      <c r="D32" s="100">
        <v>592105.16023</v>
      </c>
      <c r="E32" s="100">
        <v>20215.49163</v>
      </c>
      <c r="F32" s="100">
        <v>-3111.5128999999997</v>
      </c>
      <c r="G32" s="100">
        <v>0</v>
      </c>
      <c r="H32" s="100">
        <v>-225663.77709000002</v>
      </c>
      <c r="I32" s="100">
        <v>84561.16081</v>
      </c>
      <c r="J32" s="100">
        <v>0</v>
      </c>
      <c r="K32" s="98" t="s">
        <v>273</v>
      </c>
      <c r="L32" s="99"/>
      <c r="M32" s="100">
        <v>468106.52267999994</v>
      </c>
      <c r="N32" s="103"/>
      <c r="O32" s="100">
        <v>1418068.77542</v>
      </c>
      <c r="P32"/>
      <c r="Q32"/>
      <c r="R32"/>
      <c r="S32"/>
      <c r="T32"/>
      <c r="U32"/>
      <c r="V32"/>
      <c r="W32" s="24"/>
    </row>
    <row r="33" spans="1:23" s="19" customFormat="1" ht="16.5" customHeight="1">
      <c r="A33" s="24"/>
      <c r="B33" s="24" t="s">
        <v>274</v>
      </c>
      <c r="C33" s="25"/>
      <c r="D33" s="17">
        <v>159202.79064</v>
      </c>
      <c r="E33" s="17">
        <v>19776.45006</v>
      </c>
      <c r="F33" s="17">
        <v>8569.68765</v>
      </c>
      <c r="G33" s="17">
        <v>0</v>
      </c>
      <c r="H33" s="17">
        <v>-9728.058550000002</v>
      </c>
      <c r="I33" s="17">
        <v>-16009.7367</v>
      </c>
      <c r="J33" s="17">
        <v>0</v>
      </c>
      <c r="K33" s="24" t="s">
        <v>274</v>
      </c>
      <c r="L33" s="25"/>
      <c r="M33" s="17">
        <v>161811.13309999998</v>
      </c>
      <c r="N33" s="56"/>
      <c r="O33" s="17">
        <v>319143.83004</v>
      </c>
      <c r="P33"/>
      <c r="Q33"/>
      <c r="R33"/>
      <c r="S33"/>
      <c r="T33"/>
      <c r="U33"/>
      <c r="V33"/>
      <c r="W33" s="24"/>
    </row>
    <row r="34" spans="1:23" s="19" customFormat="1" ht="16.5" customHeight="1">
      <c r="A34" s="24"/>
      <c r="B34" s="98" t="s">
        <v>275</v>
      </c>
      <c r="C34" s="99"/>
      <c r="D34" s="100">
        <v>381901.93478999997</v>
      </c>
      <c r="E34" s="100">
        <v>59250.536479999995</v>
      </c>
      <c r="F34" s="100">
        <v>357.0054</v>
      </c>
      <c r="G34" s="100">
        <v>0</v>
      </c>
      <c r="H34" s="100">
        <v>162852.29423</v>
      </c>
      <c r="I34" s="100">
        <v>51983.87795</v>
      </c>
      <c r="J34" s="100">
        <v>0</v>
      </c>
      <c r="K34" s="98" t="s">
        <v>275</v>
      </c>
      <c r="L34" s="99"/>
      <c r="M34" s="100">
        <v>656345.64885</v>
      </c>
      <c r="N34" s="103"/>
      <c r="O34" s="100">
        <v>1571517.56309</v>
      </c>
      <c r="P34"/>
      <c r="Q34"/>
      <c r="R34"/>
      <c r="S34"/>
      <c r="T34"/>
      <c r="U34"/>
      <c r="V34"/>
      <c r="W34" s="24"/>
    </row>
    <row r="35" spans="1:23" s="19" customFormat="1" ht="16.5" customHeight="1">
      <c r="A35" s="24"/>
      <c r="B35" s="24" t="s">
        <v>276</v>
      </c>
      <c r="C35" s="25"/>
      <c r="D35" s="17">
        <v>250152.01726</v>
      </c>
      <c r="E35" s="17">
        <v>632.7067900000001</v>
      </c>
      <c r="F35" s="17">
        <v>1260.83578</v>
      </c>
      <c r="G35" s="17">
        <v>0</v>
      </c>
      <c r="H35" s="17">
        <v>-153866.53836</v>
      </c>
      <c r="I35" s="17">
        <v>-10185.61457</v>
      </c>
      <c r="J35" s="17">
        <v>0</v>
      </c>
      <c r="K35" s="24" t="s">
        <v>276</v>
      </c>
      <c r="L35" s="25"/>
      <c r="M35" s="17">
        <v>87993.40689999997</v>
      </c>
      <c r="N35" s="56"/>
      <c r="O35" s="17">
        <v>453751.19981</v>
      </c>
      <c r="P35"/>
      <c r="Q35"/>
      <c r="R35"/>
      <c r="S35"/>
      <c r="T35"/>
      <c r="U35"/>
      <c r="V35"/>
      <c r="W35" s="24"/>
    </row>
    <row r="36" spans="1:23" s="19" customFormat="1" ht="16.5" customHeight="1">
      <c r="A36" s="24"/>
      <c r="B36" s="98" t="s">
        <v>277</v>
      </c>
      <c r="C36" s="99"/>
      <c r="D36" s="100">
        <v>121350.27562999999</v>
      </c>
      <c r="E36" s="100">
        <v>6000</v>
      </c>
      <c r="F36" s="100">
        <v>13.964649999999999</v>
      </c>
      <c r="G36" s="100">
        <v>0</v>
      </c>
      <c r="H36" s="100">
        <v>-78963.08064</v>
      </c>
      <c r="I36" s="100">
        <v>-184.23401</v>
      </c>
      <c r="J36" s="100">
        <v>0</v>
      </c>
      <c r="K36" s="98" t="s">
        <v>277</v>
      </c>
      <c r="L36" s="99"/>
      <c r="M36" s="100">
        <v>48216.92563</v>
      </c>
      <c r="N36" s="103"/>
      <c r="O36" s="100">
        <v>78941.86712000001</v>
      </c>
      <c r="P36"/>
      <c r="Q36"/>
      <c r="R36"/>
      <c r="S36"/>
      <c r="T36"/>
      <c r="U36"/>
      <c r="V36"/>
      <c r="W36" s="24"/>
    </row>
    <row r="37" spans="1:23" s="19" customFormat="1" ht="16.5" customHeight="1">
      <c r="A37" s="24"/>
      <c r="B37" s="24" t="s">
        <v>278</v>
      </c>
      <c r="C37" s="25"/>
      <c r="D37" s="17">
        <v>143444.32892000003</v>
      </c>
      <c r="E37" s="17">
        <v>13454.67523</v>
      </c>
      <c r="F37" s="17">
        <v>0</v>
      </c>
      <c r="G37" s="17">
        <v>0</v>
      </c>
      <c r="H37" s="17">
        <v>43640.46558</v>
      </c>
      <c r="I37" s="17">
        <v>5564.60765</v>
      </c>
      <c r="J37" s="17">
        <v>0</v>
      </c>
      <c r="K37" s="24" t="s">
        <v>278</v>
      </c>
      <c r="L37" s="25"/>
      <c r="M37" s="17">
        <v>206104.07738</v>
      </c>
      <c r="N37" s="56"/>
      <c r="O37" s="17">
        <v>417284.51453000004</v>
      </c>
      <c r="P37"/>
      <c r="Q37"/>
      <c r="R37"/>
      <c r="S37"/>
      <c r="T37"/>
      <c r="U37"/>
      <c r="V37"/>
      <c r="W37" s="24"/>
    </row>
    <row r="38" spans="1:23" s="19" customFormat="1" ht="16.5" customHeight="1">
      <c r="A38" s="24"/>
      <c r="B38" s="98" t="s">
        <v>279</v>
      </c>
      <c r="C38" s="99"/>
      <c r="D38" s="100">
        <v>55567.686</v>
      </c>
      <c r="E38" s="100">
        <v>38940</v>
      </c>
      <c r="F38" s="100">
        <v>0</v>
      </c>
      <c r="G38" s="100">
        <v>0</v>
      </c>
      <c r="H38" s="100">
        <v>28625.348</v>
      </c>
      <c r="I38" s="100">
        <v>18128.105</v>
      </c>
      <c r="J38" s="100">
        <v>0</v>
      </c>
      <c r="K38" s="98" t="s">
        <v>279</v>
      </c>
      <c r="L38" s="99"/>
      <c r="M38" s="100">
        <v>141261.139</v>
      </c>
      <c r="N38" s="103"/>
      <c r="O38" s="100">
        <v>545642.51</v>
      </c>
      <c r="P38"/>
      <c r="Q38"/>
      <c r="R38"/>
      <c r="S38"/>
      <c r="T38"/>
      <c r="U38"/>
      <c r="V38"/>
      <c r="W38" s="24"/>
    </row>
    <row r="39" spans="1:23" s="19" customFormat="1" ht="16.5" customHeight="1">
      <c r="A39" s="24"/>
      <c r="B39" s="24" t="s">
        <v>280</v>
      </c>
      <c r="C39" s="25"/>
      <c r="D39" s="17">
        <v>214703.50027000002</v>
      </c>
      <c r="E39" s="17">
        <v>20022.614719999998</v>
      </c>
      <c r="F39" s="17">
        <v>183.10651000000001</v>
      </c>
      <c r="G39" s="17">
        <v>0</v>
      </c>
      <c r="H39" s="17">
        <v>-71505.42924</v>
      </c>
      <c r="I39" s="17">
        <v>-9953.03477</v>
      </c>
      <c r="J39" s="17">
        <v>0</v>
      </c>
      <c r="K39" s="24" t="s">
        <v>280</v>
      </c>
      <c r="L39" s="25"/>
      <c r="M39" s="17">
        <v>153450.75749000002</v>
      </c>
      <c r="N39" s="56"/>
      <c r="O39" s="17">
        <v>771164.8470999998</v>
      </c>
      <c r="P39"/>
      <c r="Q39"/>
      <c r="R39"/>
      <c r="S39"/>
      <c r="T39"/>
      <c r="U39"/>
      <c r="V39"/>
      <c r="W39" s="24"/>
    </row>
    <row r="40" spans="1:23" s="19" customFormat="1" ht="16.5" customHeight="1">
      <c r="A40" s="24"/>
      <c r="B40" s="98" t="s">
        <v>281</v>
      </c>
      <c r="C40" s="99"/>
      <c r="D40" s="100">
        <v>487429.86191000004</v>
      </c>
      <c r="E40" s="100">
        <v>20591.838829999997</v>
      </c>
      <c r="F40" s="100">
        <v>0</v>
      </c>
      <c r="G40" s="100">
        <v>0</v>
      </c>
      <c r="H40" s="100">
        <v>119202.55354000001</v>
      </c>
      <c r="I40" s="100">
        <v>-55835.52384</v>
      </c>
      <c r="J40" s="100">
        <v>0</v>
      </c>
      <c r="K40" s="98" t="s">
        <v>281</v>
      </c>
      <c r="L40" s="99"/>
      <c r="M40" s="100">
        <v>571388.7304400001</v>
      </c>
      <c r="N40" s="103"/>
      <c r="O40" s="100">
        <v>5274863.45162</v>
      </c>
      <c r="P40"/>
      <c r="Q40"/>
      <c r="R40"/>
      <c r="S40"/>
      <c r="T40"/>
      <c r="U40"/>
      <c r="V40"/>
      <c r="W40" s="24"/>
    </row>
    <row r="41" spans="1:23" s="19" customFormat="1" ht="16.5" customHeight="1">
      <c r="A41" s="24"/>
      <c r="B41" s="24" t="s">
        <v>282</v>
      </c>
      <c r="C41" s="25"/>
      <c r="D41" s="17">
        <v>47341.6542</v>
      </c>
      <c r="E41" s="17">
        <v>12969.102429999999</v>
      </c>
      <c r="F41" s="17">
        <v>0</v>
      </c>
      <c r="G41" s="17">
        <v>0</v>
      </c>
      <c r="H41" s="17">
        <v>90509.84828</v>
      </c>
      <c r="I41" s="17">
        <v>15914.758380000001</v>
      </c>
      <c r="J41" s="17">
        <v>0</v>
      </c>
      <c r="K41" s="24" t="s">
        <v>282</v>
      </c>
      <c r="L41" s="25"/>
      <c r="M41" s="17">
        <v>166735.36328999998</v>
      </c>
      <c r="N41" s="56"/>
      <c r="O41" s="17">
        <v>378515.53581000003</v>
      </c>
      <c r="P41"/>
      <c r="Q41"/>
      <c r="R41"/>
      <c r="S41"/>
      <c r="T41"/>
      <c r="U41"/>
      <c r="V41"/>
      <c r="W41" s="24"/>
    </row>
    <row r="42" spans="1:23" s="19" customFormat="1" ht="16.5" customHeight="1">
      <c r="A42" s="24"/>
      <c r="B42" s="98" t="s">
        <v>283</v>
      </c>
      <c r="C42" s="99"/>
      <c r="D42" s="100">
        <v>372283.5529400001</v>
      </c>
      <c r="E42" s="100">
        <v>169387.90683000002</v>
      </c>
      <c r="F42" s="100">
        <v>41337.19508</v>
      </c>
      <c r="G42" s="100">
        <v>0</v>
      </c>
      <c r="H42" s="100">
        <v>1515151.78934</v>
      </c>
      <c r="I42" s="100">
        <v>388472.97432</v>
      </c>
      <c r="J42" s="100">
        <v>3068.80492</v>
      </c>
      <c r="K42" s="98" t="s">
        <v>283</v>
      </c>
      <c r="L42" s="99"/>
      <c r="M42" s="100">
        <v>2489702.2234300007</v>
      </c>
      <c r="N42" s="103"/>
      <c r="O42" s="100">
        <v>6955779.005840002</v>
      </c>
      <c r="P42"/>
      <c r="Q42"/>
      <c r="R42"/>
      <c r="S42"/>
      <c r="T42"/>
      <c r="U42"/>
      <c r="V42"/>
      <c r="W42" s="24"/>
    </row>
    <row r="43" spans="1:23" s="19" customFormat="1" ht="16.5" customHeight="1">
      <c r="A43" s="24"/>
      <c r="B43" s="24" t="s">
        <v>284</v>
      </c>
      <c r="C43" s="25"/>
      <c r="D43" s="17">
        <v>656048.7965299999</v>
      </c>
      <c r="E43" s="17">
        <v>0</v>
      </c>
      <c r="F43" s="17">
        <v>-61.48928</v>
      </c>
      <c r="G43" s="17">
        <v>0</v>
      </c>
      <c r="H43" s="17">
        <v>-328058.67601999996</v>
      </c>
      <c r="I43" s="17">
        <v>-58805.31996</v>
      </c>
      <c r="J43" s="17">
        <v>-1E-05</v>
      </c>
      <c r="K43" s="24" t="s">
        <v>284</v>
      </c>
      <c r="L43" s="25"/>
      <c r="M43" s="17">
        <v>269123.31126000005</v>
      </c>
      <c r="N43" s="56"/>
      <c r="O43" s="17">
        <v>691634.0867100001</v>
      </c>
      <c r="P43"/>
      <c r="Q43"/>
      <c r="R43"/>
      <c r="S43"/>
      <c r="T43"/>
      <c r="U43"/>
      <c r="V43"/>
      <c r="W43" s="24"/>
    </row>
    <row r="44" spans="1:23" s="19" customFormat="1" ht="16.5" customHeight="1">
      <c r="A44" s="24"/>
      <c r="B44" s="98" t="s">
        <v>285</v>
      </c>
      <c r="C44" s="99"/>
      <c r="D44" s="100">
        <v>276046.05039</v>
      </c>
      <c r="E44" s="100">
        <v>77087.50345999999</v>
      </c>
      <c r="F44" s="100">
        <v>141327.38066000002</v>
      </c>
      <c r="G44" s="100">
        <v>-1098.0546399999998</v>
      </c>
      <c r="H44" s="100">
        <v>377886.01149</v>
      </c>
      <c r="I44" s="100">
        <v>167965.0364</v>
      </c>
      <c r="J44" s="100">
        <v>594.549</v>
      </c>
      <c r="K44" s="98" t="s">
        <v>285</v>
      </c>
      <c r="L44" s="99"/>
      <c r="M44" s="100">
        <v>1039808.47676</v>
      </c>
      <c r="N44" s="103"/>
      <c r="O44" s="100">
        <v>9150019.13107</v>
      </c>
      <c r="P44"/>
      <c r="Q44"/>
      <c r="R44"/>
      <c r="S44"/>
      <c r="T44"/>
      <c r="U44"/>
      <c r="V44"/>
      <c r="W44" s="24"/>
    </row>
    <row r="45" spans="1:23" s="19" customFormat="1" ht="16.5" customHeight="1">
      <c r="A45" s="24"/>
      <c r="B45" s="24" t="s">
        <v>286</v>
      </c>
      <c r="C45" s="25"/>
      <c r="D45" s="17">
        <v>2041727.3258000002</v>
      </c>
      <c r="E45" s="17">
        <v>1533014.52328</v>
      </c>
      <c r="F45" s="17">
        <v>3332096.68409</v>
      </c>
      <c r="G45" s="17">
        <v>0</v>
      </c>
      <c r="H45" s="17">
        <v>3618391.3705700003</v>
      </c>
      <c r="I45" s="17">
        <v>1631279.96991</v>
      </c>
      <c r="J45" s="17">
        <v>99559.91788</v>
      </c>
      <c r="K45" s="24" t="s">
        <v>286</v>
      </c>
      <c r="L45" s="25"/>
      <c r="M45" s="17">
        <v>12256069.791529998</v>
      </c>
      <c r="N45" s="56"/>
      <c r="O45" s="17">
        <v>144989339.1227</v>
      </c>
      <c r="P45"/>
      <c r="Q45"/>
      <c r="R45"/>
      <c r="S45"/>
      <c r="T45"/>
      <c r="U45"/>
      <c r="V45"/>
      <c r="W45" s="24"/>
    </row>
    <row r="46" spans="1:23" s="19" customFormat="1" ht="16.5" customHeight="1">
      <c r="A46" s="24"/>
      <c r="B46" s="98" t="s">
        <v>287</v>
      </c>
      <c r="C46" s="99"/>
      <c r="D46" s="100">
        <v>429806.93731</v>
      </c>
      <c r="E46" s="100">
        <v>290203.89252</v>
      </c>
      <c r="F46" s="100">
        <v>13042.88334</v>
      </c>
      <c r="G46" s="100">
        <v>0</v>
      </c>
      <c r="H46" s="100">
        <v>509015.36932</v>
      </c>
      <c r="I46" s="100">
        <v>105789.20843000001</v>
      </c>
      <c r="J46" s="100">
        <v>0</v>
      </c>
      <c r="K46" s="98" t="s">
        <v>287</v>
      </c>
      <c r="L46" s="99"/>
      <c r="M46" s="100">
        <v>1347858.2909199996</v>
      </c>
      <c r="N46" s="103"/>
      <c r="O46" s="100">
        <v>9034664.491059998</v>
      </c>
      <c r="P46"/>
      <c r="Q46"/>
      <c r="R46"/>
      <c r="S46"/>
      <c r="T46"/>
      <c r="U46"/>
      <c r="V46"/>
      <c r="W46" s="24"/>
    </row>
    <row r="47" spans="1:23" s="19" customFormat="1" ht="16.5" customHeight="1">
      <c r="A47" s="24"/>
      <c r="B47" s="24" t="s">
        <v>288</v>
      </c>
      <c r="C47" s="25"/>
      <c r="D47" s="17">
        <v>130594.13804</v>
      </c>
      <c r="E47" s="17">
        <v>4740.977720000001</v>
      </c>
      <c r="F47" s="17">
        <v>4249.65218</v>
      </c>
      <c r="G47" s="17">
        <v>0</v>
      </c>
      <c r="H47" s="17">
        <v>29161.83673</v>
      </c>
      <c r="I47" s="17">
        <v>-14317.00194</v>
      </c>
      <c r="J47" s="17">
        <v>0</v>
      </c>
      <c r="K47" s="24" t="s">
        <v>288</v>
      </c>
      <c r="L47" s="25"/>
      <c r="M47" s="17">
        <v>154429.60273</v>
      </c>
      <c r="N47" s="56"/>
      <c r="O47" s="17">
        <v>1037331.3518000002</v>
      </c>
      <c r="P47"/>
      <c r="Q47"/>
      <c r="R47"/>
      <c r="S47"/>
      <c r="T47"/>
      <c r="U47"/>
      <c r="V47"/>
      <c r="W47" s="24"/>
    </row>
    <row r="48" spans="1:23" s="19" customFormat="1" ht="16.5" customHeight="1">
      <c r="A48" s="24"/>
      <c r="B48" s="98" t="s">
        <v>289</v>
      </c>
      <c r="C48" s="99"/>
      <c r="D48" s="100">
        <v>185649.63362</v>
      </c>
      <c r="E48" s="100">
        <v>9383.47241</v>
      </c>
      <c r="F48" s="100">
        <v>24709.469350000003</v>
      </c>
      <c r="G48" s="100">
        <v>0</v>
      </c>
      <c r="H48" s="100">
        <v>-149397.39727000002</v>
      </c>
      <c r="I48" s="100">
        <v>4737.90435</v>
      </c>
      <c r="J48" s="100">
        <v>0</v>
      </c>
      <c r="K48" s="98" t="s">
        <v>289</v>
      </c>
      <c r="L48" s="99"/>
      <c r="M48" s="100">
        <v>75083.08245999998</v>
      </c>
      <c r="N48" s="103"/>
      <c r="O48" s="100">
        <v>1484692.00157</v>
      </c>
      <c r="P48"/>
      <c r="Q48"/>
      <c r="R48"/>
      <c r="S48"/>
      <c r="T48"/>
      <c r="U48"/>
      <c r="V48"/>
      <c r="W48" s="24"/>
    </row>
    <row r="49" spans="1:23" s="19" customFormat="1" ht="16.5" customHeight="1">
      <c r="A49" s="24"/>
      <c r="B49" s="24" t="s">
        <v>290</v>
      </c>
      <c r="C49" s="25"/>
      <c r="D49" s="17">
        <v>845018.64457</v>
      </c>
      <c r="E49" s="17">
        <v>150531.60524</v>
      </c>
      <c r="F49" s="17">
        <v>-5688.5862400000005</v>
      </c>
      <c r="G49" s="17">
        <v>7.082900000000001</v>
      </c>
      <c r="H49" s="17">
        <v>347934.64887000003</v>
      </c>
      <c r="I49" s="17">
        <v>110496.24893999999</v>
      </c>
      <c r="J49" s="17">
        <v>0</v>
      </c>
      <c r="K49" s="24" t="s">
        <v>290</v>
      </c>
      <c r="L49" s="25"/>
      <c r="M49" s="17">
        <v>1448299.64428</v>
      </c>
      <c r="N49" s="56"/>
      <c r="O49" s="17">
        <v>10215662.69482</v>
      </c>
      <c r="P49"/>
      <c r="Q49"/>
      <c r="R49"/>
      <c r="S49"/>
      <c r="T49"/>
      <c r="U49"/>
      <c r="V49"/>
      <c r="W49" s="24"/>
    </row>
    <row r="50" spans="1:23" s="19" customFormat="1" ht="16.5" customHeight="1">
      <c r="A50" s="24"/>
      <c r="B50" s="98" t="s">
        <v>291</v>
      </c>
      <c r="C50" s="99"/>
      <c r="D50" s="100">
        <v>620296.58013</v>
      </c>
      <c r="E50" s="100">
        <v>501034.88921</v>
      </c>
      <c r="F50" s="100">
        <v>27015.160510000005</v>
      </c>
      <c r="G50" s="100">
        <v>544244.7578100001</v>
      </c>
      <c r="H50" s="100">
        <v>1697078.6669700001</v>
      </c>
      <c r="I50" s="100">
        <v>780720.2530499999</v>
      </c>
      <c r="J50" s="100">
        <v>0</v>
      </c>
      <c r="K50" s="98" t="s">
        <v>291</v>
      </c>
      <c r="L50" s="99"/>
      <c r="M50" s="100">
        <v>4170390.3076799996</v>
      </c>
      <c r="N50" s="103"/>
      <c r="O50" s="100">
        <v>8525704.487289999</v>
      </c>
      <c r="P50"/>
      <c r="Q50"/>
      <c r="R50"/>
      <c r="S50"/>
      <c r="T50"/>
      <c r="U50"/>
      <c r="V50"/>
      <c r="W50" s="24"/>
    </row>
    <row r="51" spans="1:23" s="19" customFormat="1" ht="16.5" customHeight="1">
      <c r="A51" s="24"/>
      <c r="B51" s="24" t="s">
        <v>292</v>
      </c>
      <c r="C51" s="25"/>
      <c r="D51" s="17">
        <v>502557.05462999997</v>
      </c>
      <c r="E51" s="17">
        <v>0</v>
      </c>
      <c r="F51" s="17">
        <v>65576.65513</v>
      </c>
      <c r="G51" s="17">
        <v>0</v>
      </c>
      <c r="H51" s="17">
        <v>-468447.58725</v>
      </c>
      <c r="I51" s="17">
        <v>40024.474200000004</v>
      </c>
      <c r="J51" s="17">
        <v>0</v>
      </c>
      <c r="K51" s="24" t="s">
        <v>292</v>
      </c>
      <c r="L51" s="25"/>
      <c r="M51" s="17">
        <v>139710.59670999998</v>
      </c>
      <c r="N51" s="56"/>
      <c r="O51" s="17">
        <v>1769334.67375</v>
      </c>
      <c r="P51"/>
      <c r="Q51"/>
      <c r="R51"/>
      <c r="S51"/>
      <c r="T51"/>
      <c r="U51"/>
      <c r="V51"/>
      <c r="W51" s="24"/>
    </row>
    <row r="52" spans="1:23" s="19" customFormat="1" ht="16.5" customHeight="1">
      <c r="A52" s="24"/>
      <c r="B52" s="98" t="s">
        <v>293</v>
      </c>
      <c r="C52" s="99"/>
      <c r="D52" s="100">
        <v>185838.67075</v>
      </c>
      <c r="E52" s="100">
        <v>22036.95163</v>
      </c>
      <c r="F52" s="100">
        <v>65020.70475</v>
      </c>
      <c r="G52" s="100">
        <v>0</v>
      </c>
      <c r="H52" s="100">
        <v>-107961.66631</v>
      </c>
      <c r="I52" s="100">
        <v>-33070.320850000004</v>
      </c>
      <c r="J52" s="100">
        <v>24888.975440000002</v>
      </c>
      <c r="K52" s="98" t="s">
        <v>293</v>
      </c>
      <c r="L52" s="99"/>
      <c r="M52" s="100">
        <v>156753.31541000004</v>
      </c>
      <c r="N52" s="103"/>
      <c r="O52" s="100">
        <v>816769.00877</v>
      </c>
      <c r="P52"/>
      <c r="Q52"/>
      <c r="R52"/>
      <c r="S52"/>
      <c r="T52"/>
      <c r="U52"/>
      <c r="V52"/>
      <c r="W52" s="24"/>
    </row>
    <row r="53" spans="1:23" s="19" customFormat="1" ht="16.5" customHeight="1">
      <c r="A53" s="24"/>
      <c r="B53" s="24" t="s">
        <v>294</v>
      </c>
      <c r="C53" s="25"/>
      <c r="D53" s="17">
        <v>1722737.64677</v>
      </c>
      <c r="E53" s="17">
        <v>649482.13312</v>
      </c>
      <c r="F53" s="17">
        <v>100935.50162000004</v>
      </c>
      <c r="G53" s="17">
        <v>-17353.920489999997</v>
      </c>
      <c r="H53" s="17">
        <v>1534451.53979</v>
      </c>
      <c r="I53" s="17">
        <v>130453.51193000001</v>
      </c>
      <c r="J53" s="17">
        <v>0</v>
      </c>
      <c r="K53" s="24" t="s">
        <v>294</v>
      </c>
      <c r="L53" s="25"/>
      <c r="M53" s="17">
        <v>4120706.412739999</v>
      </c>
      <c r="N53" s="56"/>
      <c r="O53" s="17">
        <v>44763529.88420001</v>
      </c>
      <c r="P53"/>
      <c r="Q53"/>
      <c r="R53"/>
      <c r="S53"/>
      <c r="T53"/>
      <c r="U53"/>
      <c r="V53"/>
      <c r="W53" s="24"/>
    </row>
    <row r="54" spans="1:23" s="19" customFormat="1" ht="16.5" customHeight="1">
      <c r="A54" s="24"/>
      <c r="B54" s="98" t="s">
        <v>295</v>
      </c>
      <c r="C54" s="99"/>
      <c r="D54" s="100">
        <v>190087.716</v>
      </c>
      <c r="E54" s="100">
        <v>3069.361</v>
      </c>
      <c r="F54" s="100">
        <v>550.779</v>
      </c>
      <c r="G54" s="100">
        <v>0</v>
      </c>
      <c r="H54" s="100">
        <v>-5273.69</v>
      </c>
      <c r="I54" s="100">
        <v>-6491.825</v>
      </c>
      <c r="J54" s="100">
        <v>0</v>
      </c>
      <c r="K54" s="98" t="s">
        <v>295</v>
      </c>
      <c r="L54" s="99"/>
      <c r="M54" s="100">
        <v>181942.341</v>
      </c>
      <c r="N54" s="103"/>
      <c r="O54" s="100">
        <v>317988.204</v>
      </c>
      <c r="P54"/>
      <c r="Q54"/>
      <c r="R54"/>
      <c r="S54"/>
      <c r="T54"/>
      <c r="U54"/>
      <c r="V54"/>
      <c r="W54" s="24"/>
    </row>
    <row r="55" spans="1:23" s="19" customFormat="1" ht="16.5" customHeight="1">
      <c r="A55" s="24"/>
      <c r="B55" s="24" t="s">
        <v>296</v>
      </c>
      <c r="C55" s="25"/>
      <c r="D55" s="17">
        <v>806733.14304</v>
      </c>
      <c r="E55" s="17">
        <v>0</v>
      </c>
      <c r="F55" s="17">
        <v>0.128</v>
      </c>
      <c r="G55" s="17">
        <v>0</v>
      </c>
      <c r="H55" s="17">
        <v>-634934.61234</v>
      </c>
      <c r="I55" s="17">
        <v>-142517.71213</v>
      </c>
      <c r="J55" s="17">
        <v>0</v>
      </c>
      <c r="K55" s="24" t="s">
        <v>296</v>
      </c>
      <c r="L55" s="25"/>
      <c r="M55" s="17">
        <v>29280.946569999935</v>
      </c>
      <c r="N55" s="56"/>
      <c r="O55" s="17">
        <v>870821.3241</v>
      </c>
      <c r="P55"/>
      <c r="Q55"/>
      <c r="R55"/>
      <c r="S55"/>
      <c r="T55"/>
      <c r="U55"/>
      <c r="V55"/>
      <c r="W55" s="24"/>
    </row>
    <row r="56" spans="1:23" s="19" customFormat="1" ht="16.5" customHeight="1">
      <c r="A56" s="24"/>
      <c r="B56" s="98" t="s">
        <v>297</v>
      </c>
      <c r="C56" s="99"/>
      <c r="D56" s="100">
        <v>340646.23610000004</v>
      </c>
      <c r="E56" s="100">
        <v>74282.67563</v>
      </c>
      <c r="F56" s="100">
        <v>-8323.51747</v>
      </c>
      <c r="G56" s="100">
        <v>0</v>
      </c>
      <c r="H56" s="100">
        <v>0</v>
      </c>
      <c r="I56" s="100">
        <v>12796.121539999998</v>
      </c>
      <c r="J56" s="100">
        <v>0</v>
      </c>
      <c r="K56" s="98" t="s">
        <v>297</v>
      </c>
      <c r="L56" s="99"/>
      <c r="M56" s="100">
        <v>419401.51579999994</v>
      </c>
      <c r="N56" s="103"/>
      <c r="O56" s="100">
        <v>499377.18995999993</v>
      </c>
      <c r="P56"/>
      <c r="Q56"/>
      <c r="R56"/>
      <c r="S56"/>
      <c r="T56"/>
      <c r="U56"/>
      <c r="V56"/>
      <c r="W56" s="24"/>
    </row>
    <row r="57" spans="1:23" s="19" customFormat="1" ht="16.5" customHeight="1">
      <c r="A57" s="24"/>
      <c r="B57" s="24" t="s">
        <v>298</v>
      </c>
      <c r="C57" s="25"/>
      <c r="D57" s="17">
        <v>6796550.994740001</v>
      </c>
      <c r="E57" s="17">
        <v>14889837.252540002</v>
      </c>
      <c r="F57" s="17">
        <v>819565.6664900006</v>
      </c>
      <c r="G57" s="17">
        <v>-1687360.2273199998</v>
      </c>
      <c r="H57" s="17">
        <v>2665145.9082199996</v>
      </c>
      <c r="I57" s="17">
        <v>5917532.450069999</v>
      </c>
      <c r="J57" s="17">
        <v>0</v>
      </c>
      <c r="K57" s="24" t="s">
        <v>298</v>
      </c>
      <c r="L57" s="25"/>
      <c r="M57" s="17">
        <v>29401272.04474</v>
      </c>
      <c r="N57" s="56"/>
      <c r="O57" s="17">
        <v>154843304.61713</v>
      </c>
      <c r="P57"/>
      <c r="Q57"/>
      <c r="R57"/>
      <c r="S57"/>
      <c r="T57"/>
      <c r="U57"/>
      <c r="V57"/>
      <c r="W57" s="24"/>
    </row>
    <row r="58" spans="1:23" s="19" customFormat="1" ht="16.5" customHeight="1">
      <c r="A58" s="24"/>
      <c r="B58" s="98" t="s">
        <v>299</v>
      </c>
      <c r="C58" s="99"/>
      <c r="D58" s="100">
        <v>195228.27990999998</v>
      </c>
      <c r="E58" s="100">
        <v>1490841.92524</v>
      </c>
      <c r="F58" s="100">
        <v>161003.52393999998</v>
      </c>
      <c r="G58" s="100">
        <v>-0.00933</v>
      </c>
      <c r="H58" s="100">
        <v>361.32908000000003</v>
      </c>
      <c r="I58" s="100">
        <v>198310.88295</v>
      </c>
      <c r="J58" s="100">
        <v>0</v>
      </c>
      <c r="K58" s="98" t="s">
        <v>299</v>
      </c>
      <c r="L58" s="99"/>
      <c r="M58" s="100">
        <v>2045745.93179</v>
      </c>
      <c r="N58" s="103"/>
      <c r="O58" s="100">
        <v>7250166.35634</v>
      </c>
      <c r="P58"/>
      <c r="Q58"/>
      <c r="R58"/>
      <c r="S58"/>
      <c r="T58"/>
      <c r="U58"/>
      <c r="V58"/>
      <c r="W58" s="24"/>
    </row>
    <row r="59" spans="1:23" s="19" customFormat="1" ht="16.5" customHeight="1">
      <c r="A59" s="24"/>
      <c r="B59" s="24" t="s">
        <v>300</v>
      </c>
      <c r="C59" s="25"/>
      <c r="D59" s="17">
        <v>19511.96879</v>
      </c>
      <c r="E59" s="17">
        <v>12424.60586</v>
      </c>
      <c r="F59" s="17">
        <v>0</v>
      </c>
      <c r="G59" s="17">
        <v>0</v>
      </c>
      <c r="H59" s="17">
        <v>0</v>
      </c>
      <c r="I59" s="17">
        <v>-961.45766</v>
      </c>
      <c r="J59" s="17">
        <v>0</v>
      </c>
      <c r="K59" s="24" t="s">
        <v>300</v>
      </c>
      <c r="L59" s="25"/>
      <c r="M59" s="17">
        <v>30975.11699</v>
      </c>
      <c r="N59" s="56"/>
      <c r="O59" s="17">
        <v>71260.68376999999</v>
      </c>
      <c r="P59"/>
      <c r="Q59"/>
      <c r="R59"/>
      <c r="S59"/>
      <c r="T59"/>
      <c r="U59"/>
      <c r="V59"/>
      <c r="W59" s="24"/>
    </row>
    <row r="60" spans="1:23" s="19" customFormat="1" ht="16.5" customHeight="1">
      <c r="A60" s="24"/>
      <c r="B60" s="98" t="s">
        <v>301</v>
      </c>
      <c r="C60" s="99"/>
      <c r="D60" s="100">
        <v>237343.81895</v>
      </c>
      <c r="E60" s="100">
        <v>10155.444449999999</v>
      </c>
      <c r="F60" s="100">
        <v>-17244.808</v>
      </c>
      <c r="G60" s="100">
        <v>-8861.583369999998</v>
      </c>
      <c r="H60" s="100">
        <v>-18.67306</v>
      </c>
      <c r="I60" s="100">
        <v>51702.217549999994</v>
      </c>
      <c r="J60" s="100">
        <v>0</v>
      </c>
      <c r="K60" s="98" t="s">
        <v>301</v>
      </c>
      <c r="L60" s="99"/>
      <c r="M60" s="100">
        <v>273076.41651999997</v>
      </c>
      <c r="N60" s="103"/>
      <c r="O60" s="100">
        <v>257821.72488999998</v>
      </c>
      <c r="P60"/>
      <c r="Q60"/>
      <c r="R60"/>
      <c r="S60"/>
      <c r="T60"/>
      <c r="U60"/>
      <c r="V60"/>
      <c r="W60" s="24"/>
    </row>
    <row r="61" spans="1:23" s="19" customFormat="1" ht="16.5" customHeight="1">
      <c r="A61" s="24"/>
      <c r="B61" s="24" t="s">
        <v>302</v>
      </c>
      <c r="C61" s="25"/>
      <c r="D61" s="17">
        <v>116037</v>
      </c>
      <c r="E61" s="17">
        <v>0.25462</v>
      </c>
      <c r="F61" s="17">
        <v>0</v>
      </c>
      <c r="G61" s="17">
        <v>0</v>
      </c>
      <c r="H61" s="17">
        <v>0</v>
      </c>
      <c r="I61" s="17">
        <v>-34770.048090000004</v>
      </c>
      <c r="J61" s="17">
        <v>0</v>
      </c>
      <c r="K61" s="24" t="s">
        <v>302</v>
      </c>
      <c r="L61" s="25"/>
      <c r="M61" s="17">
        <v>81267.20653</v>
      </c>
      <c r="N61" s="56"/>
      <c r="O61" s="17">
        <v>433945.57222000003</v>
      </c>
      <c r="P61"/>
      <c r="Q61"/>
      <c r="R61"/>
      <c r="S61"/>
      <c r="T61"/>
      <c r="U61"/>
      <c r="V61"/>
      <c r="W61" s="24"/>
    </row>
    <row r="62" spans="1:23" s="19" customFormat="1" ht="16.5" customHeight="1">
      <c r="A62" s="24"/>
      <c r="B62" s="98" t="s">
        <v>303</v>
      </c>
      <c r="C62" s="99"/>
      <c r="D62" s="100">
        <v>1256716.40069</v>
      </c>
      <c r="E62" s="100">
        <v>359358.25968</v>
      </c>
      <c r="F62" s="100">
        <v>2151.2915999999996</v>
      </c>
      <c r="G62" s="100">
        <v>0</v>
      </c>
      <c r="H62" s="100">
        <v>-5716.84382</v>
      </c>
      <c r="I62" s="100">
        <v>174363.27728</v>
      </c>
      <c r="J62" s="100">
        <v>0</v>
      </c>
      <c r="K62" s="98" t="s">
        <v>303</v>
      </c>
      <c r="L62" s="99"/>
      <c r="M62" s="100">
        <v>1786872.3854300003</v>
      </c>
      <c r="N62" s="103"/>
      <c r="O62" s="100">
        <v>2626771.2497300003</v>
      </c>
      <c r="P62"/>
      <c r="Q62"/>
      <c r="R62"/>
      <c r="S62"/>
      <c r="T62"/>
      <c r="U62"/>
      <c r="V62"/>
      <c r="W62" s="24"/>
    </row>
    <row r="63" spans="1:23" s="19" customFormat="1" ht="16.5" customHeight="1">
      <c r="A63" s="24"/>
      <c r="B63" s="24" t="s">
        <v>304</v>
      </c>
      <c r="C63" s="25"/>
      <c r="D63" s="17">
        <v>244814.20632</v>
      </c>
      <c r="E63" s="17">
        <v>235816.9006</v>
      </c>
      <c r="F63" s="17">
        <v>3165.4172299999996</v>
      </c>
      <c r="G63" s="17">
        <v>0</v>
      </c>
      <c r="H63" s="17">
        <v>816321.15978</v>
      </c>
      <c r="I63" s="17">
        <v>150152.045</v>
      </c>
      <c r="J63" s="17">
        <v>0</v>
      </c>
      <c r="K63" s="24" t="s">
        <v>304</v>
      </c>
      <c r="L63" s="25"/>
      <c r="M63" s="17">
        <v>1450269.7289299998</v>
      </c>
      <c r="N63" s="56"/>
      <c r="O63" s="17">
        <v>11945464.136170002</v>
      </c>
      <c r="P63"/>
      <c r="Q63"/>
      <c r="R63"/>
      <c r="S63"/>
      <c r="T63"/>
      <c r="U63"/>
      <c r="V63"/>
      <c r="W63" s="24"/>
    </row>
    <row r="64" spans="1:23" s="19" customFormat="1" ht="16.5" customHeight="1">
      <c r="A64" s="24"/>
      <c r="B64" s="98" t="s">
        <v>305</v>
      </c>
      <c r="C64" s="99"/>
      <c r="D64" s="100">
        <v>325171.60031999997</v>
      </c>
      <c r="E64" s="100">
        <v>272547.76173</v>
      </c>
      <c r="F64" s="100">
        <v>-37143.33647</v>
      </c>
      <c r="G64" s="100">
        <v>0</v>
      </c>
      <c r="H64" s="100">
        <v>1588748.00662</v>
      </c>
      <c r="I64" s="100">
        <v>542357.12863</v>
      </c>
      <c r="J64" s="100">
        <v>0</v>
      </c>
      <c r="K64" s="98" t="s">
        <v>305</v>
      </c>
      <c r="L64" s="99"/>
      <c r="M64" s="100">
        <v>2691681.16083</v>
      </c>
      <c r="N64" s="103"/>
      <c r="O64" s="100">
        <v>86787002.35383</v>
      </c>
      <c r="P64"/>
      <c r="Q64"/>
      <c r="R64"/>
      <c r="S64"/>
      <c r="T64"/>
      <c r="U64"/>
      <c r="V64"/>
      <c r="W64" s="24"/>
    </row>
    <row r="65" spans="1:23" s="19" customFormat="1" ht="16.5" customHeight="1">
      <c r="A65" s="24"/>
      <c r="B65" s="24" t="s">
        <v>306</v>
      </c>
      <c r="C65" s="25"/>
      <c r="D65" s="17">
        <v>217364.94804</v>
      </c>
      <c r="E65" s="17">
        <v>217364.94804</v>
      </c>
      <c r="F65" s="17">
        <v>-18381.15527</v>
      </c>
      <c r="G65" s="17">
        <v>-5004.04549</v>
      </c>
      <c r="H65" s="17">
        <v>2376898.0766999996</v>
      </c>
      <c r="I65" s="17">
        <v>682922.54065</v>
      </c>
      <c r="J65" s="17">
        <v>0</v>
      </c>
      <c r="K65" s="24" t="s">
        <v>306</v>
      </c>
      <c r="L65" s="25"/>
      <c r="M65" s="17">
        <v>3471165.31267</v>
      </c>
      <c r="N65" s="56"/>
      <c r="O65" s="17">
        <v>93607012.87045</v>
      </c>
      <c r="P65"/>
      <c r="Q65"/>
      <c r="R65"/>
      <c r="S65"/>
      <c r="T65"/>
      <c r="U65"/>
      <c r="V65"/>
      <c r="W65" s="24"/>
    </row>
    <row r="66" spans="1:23" s="19" customFormat="1" ht="16.5" customHeight="1">
      <c r="A66" s="24"/>
      <c r="B66" s="98" t="s">
        <v>307</v>
      </c>
      <c r="C66" s="99"/>
      <c r="D66" s="100">
        <v>1108383.3790499999</v>
      </c>
      <c r="E66" s="100">
        <v>5161184.3667399995</v>
      </c>
      <c r="F66" s="100">
        <v>0</v>
      </c>
      <c r="G66" s="100">
        <v>4525843.2406399995</v>
      </c>
      <c r="H66" s="100">
        <v>-114718.81737</v>
      </c>
      <c r="I66" s="100">
        <v>2093593.34809</v>
      </c>
      <c r="J66" s="100">
        <v>0</v>
      </c>
      <c r="K66" s="98" t="s">
        <v>307</v>
      </c>
      <c r="L66" s="99"/>
      <c r="M66" s="100">
        <v>12774285.51715</v>
      </c>
      <c r="N66" s="103"/>
      <c r="O66" s="100">
        <v>29254309.41168</v>
      </c>
      <c r="P66"/>
      <c r="Q66"/>
      <c r="R66"/>
      <c r="S66"/>
      <c r="T66"/>
      <c r="U66"/>
      <c r="V66"/>
      <c r="W66" s="24"/>
    </row>
    <row r="67" spans="1:23" s="19" customFormat="1" ht="16.5" customHeight="1">
      <c r="A67" s="24"/>
      <c r="B67" s="24" t="s">
        <v>308</v>
      </c>
      <c r="C67" s="25"/>
      <c r="D67" s="17">
        <v>157500.101</v>
      </c>
      <c r="E67" s="17">
        <v>120779.22045000001</v>
      </c>
      <c r="F67" s="17">
        <v>0</v>
      </c>
      <c r="G67" s="17">
        <v>0</v>
      </c>
      <c r="H67" s="17">
        <v>371380.56607999996</v>
      </c>
      <c r="I67" s="17">
        <v>116515.01739</v>
      </c>
      <c r="J67" s="17">
        <v>0</v>
      </c>
      <c r="K67" s="24" t="s">
        <v>308</v>
      </c>
      <c r="L67" s="25"/>
      <c r="M67" s="17">
        <v>766174.90492</v>
      </c>
      <c r="N67" s="56"/>
      <c r="O67" s="17">
        <v>12622187.093310002</v>
      </c>
      <c r="P67"/>
      <c r="Q67"/>
      <c r="R67"/>
      <c r="S67"/>
      <c r="T67"/>
      <c r="U67"/>
      <c r="V67"/>
      <c r="W67" s="24"/>
    </row>
    <row r="68" spans="1:23" s="19" customFormat="1" ht="16.5" customHeight="1">
      <c r="A68" s="24"/>
      <c r="B68" s="98" t="s">
        <v>309</v>
      </c>
      <c r="C68" s="99"/>
      <c r="D68" s="100">
        <v>117054</v>
      </c>
      <c r="E68" s="100">
        <v>40237.816210000005</v>
      </c>
      <c r="F68" s="100">
        <v>0</v>
      </c>
      <c r="G68" s="100">
        <v>0</v>
      </c>
      <c r="H68" s="100">
        <v>95828.35290000001</v>
      </c>
      <c r="I68" s="100">
        <v>114150.80639</v>
      </c>
      <c r="J68" s="100">
        <v>0</v>
      </c>
      <c r="K68" s="98" t="s">
        <v>309</v>
      </c>
      <c r="L68" s="99"/>
      <c r="M68" s="100">
        <v>367270.9755</v>
      </c>
      <c r="N68" s="103"/>
      <c r="O68" s="100">
        <v>1697795.43983</v>
      </c>
      <c r="P68"/>
      <c r="Q68"/>
      <c r="R68"/>
      <c r="S68"/>
      <c r="T68"/>
      <c r="U68"/>
      <c r="V68"/>
      <c r="W68" s="24"/>
    </row>
    <row r="69" spans="1:23" s="19" customFormat="1" ht="16.5" customHeight="1">
      <c r="A69" s="24"/>
      <c r="B69" s="24" t="s">
        <v>310</v>
      </c>
      <c r="C69" s="25"/>
      <c r="D69" s="17">
        <v>162000</v>
      </c>
      <c r="E69" s="17">
        <v>0</v>
      </c>
      <c r="F69" s="17">
        <v>0</v>
      </c>
      <c r="G69" s="17">
        <v>0</v>
      </c>
      <c r="H69" s="17">
        <v>-84563.36095999999</v>
      </c>
      <c r="I69" s="17">
        <v>-9830.375390000001</v>
      </c>
      <c r="J69" s="17">
        <v>0</v>
      </c>
      <c r="K69" s="24" t="s">
        <v>310</v>
      </c>
      <c r="L69" s="25"/>
      <c r="M69" s="17">
        <v>67606.26365000001</v>
      </c>
      <c r="N69" s="56"/>
      <c r="O69" s="17">
        <v>186954.10877000005</v>
      </c>
      <c r="P69"/>
      <c r="Q69"/>
      <c r="R69"/>
      <c r="S69"/>
      <c r="T69"/>
      <c r="U69"/>
      <c r="V69"/>
      <c r="W69" s="24"/>
    </row>
    <row r="70" spans="1:23" s="19" customFormat="1" ht="16.5" customHeight="1">
      <c r="A70" s="24"/>
      <c r="B70" s="98" t="s">
        <v>311</v>
      </c>
      <c r="C70" s="99"/>
      <c r="D70" s="100">
        <v>147385.12911</v>
      </c>
      <c r="E70" s="100">
        <v>0</v>
      </c>
      <c r="F70" s="100">
        <v>0</v>
      </c>
      <c r="G70" s="100">
        <v>0</v>
      </c>
      <c r="H70" s="100">
        <v>-43729.91257</v>
      </c>
      <c r="I70" s="100">
        <v>-13051.73948</v>
      </c>
      <c r="J70" s="100">
        <v>0</v>
      </c>
      <c r="K70" s="98" t="s">
        <v>311</v>
      </c>
      <c r="L70" s="99"/>
      <c r="M70" s="100">
        <v>90603.47706000002</v>
      </c>
      <c r="N70" s="103"/>
      <c r="O70" s="100">
        <v>636261.5157800002</v>
      </c>
      <c r="P70"/>
      <c r="Q70"/>
      <c r="R70"/>
      <c r="S70"/>
      <c r="T70"/>
      <c r="U70"/>
      <c r="V70"/>
      <c r="W70" s="24"/>
    </row>
    <row r="71" spans="1:23" s="19" customFormat="1" ht="16.5" customHeight="1">
      <c r="A71" s="24"/>
      <c r="B71" s="24" t="s">
        <v>312</v>
      </c>
      <c r="C71" s="25"/>
      <c r="D71" s="17">
        <v>374216.23474</v>
      </c>
      <c r="E71" s="17">
        <v>1576.643</v>
      </c>
      <c r="F71" s="17">
        <v>137430.76263999997</v>
      </c>
      <c r="G71" s="17">
        <v>0</v>
      </c>
      <c r="H71" s="17">
        <v>-207897.87032</v>
      </c>
      <c r="I71" s="17">
        <v>13910.61125</v>
      </c>
      <c r="J71" s="17">
        <v>0</v>
      </c>
      <c r="K71" s="24" t="s">
        <v>312</v>
      </c>
      <c r="L71" s="25"/>
      <c r="M71" s="17">
        <v>319236.3813100001</v>
      </c>
      <c r="N71" s="56"/>
      <c r="O71" s="17">
        <v>1596769.9733000002</v>
      </c>
      <c r="P71"/>
      <c r="Q71"/>
      <c r="R71"/>
      <c r="S71"/>
      <c r="T71"/>
      <c r="U71"/>
      <c r="V71"/>
      <c r="W71" s="24"/>
    </row>
    <row r="72" spans="1:23" s="19" customFormat="1" ht="16.5" customHeight="1">
      <c r="A72" s="24"/>
      <c r="B72" s="98" t="s">
        <v>313</v>
      </c>
      <c r="C72" s="99"/>
      <c r="D72" s="100">
        <v>246808.69266</v>
      </c>
      <c r="E72" s="100">
        <v>34325.84234</v>
      </c>
      <c r="F72" s="100">
        <v>-9328.629379999998</v>
      </c>
      <c r="G72" s="100">
        <v>0</v>
      </c>
      <c r="H72" s="100">
        <v>260654.94615</v>
      </c>
      <c r="I72" s="100">
        <v>4057.35402</v>
      </c>
      <c r="J72" s="100">
        <v>0</v>
      </c>
      <c r="K72" s="98" t="s">
        <v>313</v>
      </c>
      <c r="L72" s="99"/>
      <c r="M72" s="100">
        <v>536518.2057899999</v>
      </c>
      <c r="N72" s="103"/>
      <c r="O72" s="100">
        <v>4440449.59624</v>
      </c>
      <c r="P72"/>
      <c r="Q72"/>
      <c r="R72"/>
      <c r="S72"/>
      <c r="T72"/>
      <c r="U72"/>
      <c r="V72"/>
      <c r="W72" s="24"/>
    </row>
    <row r="73" spans="1:23" s="19" customFormat="1" ht="16.5" customHeight="1">
      <c r="A73" s="24"/>
      <c r="B73" s="24" t="s">
        <v>314</v>
      </c>
      <c r="C73" s="25"/>
      <c r="D73" s="17">
        <v>202345.18401</v>
      </c>
      <c r="E73" s="17">
        <v>151758.888</v>
      </c>
      <c r="F73" s="17">
        <v>0</v>
      </c>
      <c r="G73" s="17">
        <v>0</v>
      </c>
      <c r="H73" s="17">
        <v>395878.27333999996</v>
      </c>
      <c r="I73" s="17">
        <v>233884.6023</v>
      </c>
      <c r="J73" s="17">
        <v>0</v>
      </c>
      <c r="K73" s="24" t="s">
        <v>314</v>
      </c>
      <c r="L73" s="25"/>
      <c r="M73" s="17">
        <v>983866.94765</v>
      </c>
      <c r="N73" s="56"/>
      <c r="O73" s="17">
        <v>39428609.68779999</v>
      </c>
      <c r="P73"/>
      <c r="Q73"/>
      <c r="R73"/>
      <c r="S73"/>
      <c r="T73"/>
      <c r="U73"/>
      <c r="V73"/>
      <c r="W73" s="24"/>
    </row>
    <row r="74" spans="1:23" s="19" customFormat="1" ht="16.5" customHeight="1">
      <c r="A74" s="24"/>
      <c r="B74" s="98" t="s">
        <v>315</v>
      </c>
      <c r="C74" s="99"/>
      <c r="D74" s="100">
        <v>107887.27996</v>
      </c>
      <c r="E74" s="100">
        <v>107887.27949</v>
      </c>
      <c r="F74" s="100">
        <v>39725.64518</v>
      </c>
      <c r="G74" s="100">
        <v>0</v>
      </c>
      <c r="H74" s="100">
        <v>650628.00223</v>
      </c>
      <c r="I74" s="100">
        <v>106240.47588</v>
      </c>
      <c r="J74" s="100">
        <v>0</v>
      </c>
      <c r="K74" s="98" t="s">
        <v>315</v>
      </c>
      <c r="L74" s="99"/>
      <c r="M74" s="100">
        <v>1012368.68274</v>
      </c>
      <c r="N74" s="103"/>
      <c r="O74" s="100">
        <v>3810962.7922300007</v>
      </c>
      <c r="P74"/>
      <c r="Q74"/>
      <c r="R74"/>
      <c r="S74"/>
      <c r="T74"/>
      <c r="U74"/>
      <c r="V74"/>
      <c r="W74" s="24"/>
    </row>
    <row r="75" spans="1:23" s="19" customFormat="1" ht="16.5" customHeight="1">
      <c r="A75" s="24"/>
      <c r="B75" s="24" t="s">
        <v>316</v>
      </c>
      <c r="C75" s="25"/>
      <c r="D75" s="17">
        <v>427278.15573</v>
      </c>
      <c r="E75" s="17">
        <v>54814.91826</v>
      </c>
      <c r="F75" s="17">
        <v>79075.97725</v>
      </c>
      <c r="G75" s="17">
        <v>0</v>
      </c>
      <c r="H75" s="17">
        <v>-196310.56021</v>
      </c>
      <c r="I75" s="17">
        <v>24477.70689</v>
      </c>
      <c r="J75" s="17">
        <v>0</v>
      </c>
      <c r="K75" s="24" t="s">
        <v>316</v>
      </c>
      <c r="L75" s="25"/>
      <c r="M75" s="17">
        <v>389336.19791999995</v>
      </c>
      <c r="N75" s="56"/>
      <c r="O75" s="17">
        <v>751457.40221</v>
      </c>
      <c r="P75"/>
      <c r="Q75"/>
      <c r="R75"/>
      <c r="S75"/>
      <c r="T75"/>
      <c r="U75"/>
      <c r="V75"/>
      <c r="W75" s="24"/>
    </row>
    <row r="76" spans="1:23" s="19" customFormat="1" ht="16.5" customHeight="1">
      <c r="A76" s="24"/>
      <c r="B76" s="98" t="s">
        <v>317</v>
      </c>
      <c r="C76" s="99"/>
      <c r="D76" s="100">
        <v>344989.34225</v>
      </c>
      <c r="E76" s="100">
        <v>41844.84625</v>
      </c>
      <c r="F76" s="100">
        <v>-1908.0802599999997</v>
      </c>
      <c r="G76" s="100">
        <v>0</v>
      </c>
      <c r="H76" s="100">
        <v>44917.60535</v>
      </c>
      <c r="I76" s="100">
        <v>-208720.51897</v>
      </c>
      <c r="J76" s="100">
        <v>0</v>
      </c>
      <c r="K76" s="98" t="s">
        <v>317</v>
      </c>
      <c r="L76" s="99"/>
      <c r="M76" s="100">
        <v>221123.19462</v>
      </c>
      <c r="N76" s="103"/>
      <c r="O76" s="100">
        <v>2617766.7396799996</v>
      </c>
      <c r="P76"/>
      <c r="Q76"/>
      <c r="R76"/>
      <c r="S76"/>
      <c r="T76"/>
      <c r="U76"/>
      <c r="V76"/>
      <c r="W76" s="24"/>
    </row>
    <row r="77" spans="1:23" s="19" customFormat="1" ht="16.5" customHeight="1">
      <c r="A77" s="24"/>
      <c r="B77" s="24" t="s">
        <v>318</v>
      </c>
      <c r="C77" s="25"/>
      <c r="D77" s="17">
        <v>1642956.57378</v>
      </c>
      <c r="E77" s="17">
        <v>808009.51722</v>
      </c>
      <c r="F77" s="17">
        <v>234550.84326</v>
      </c>
      <c r="G77" s="17">
        <v>21038.642649999998</v>
      </c>
      <c r="H77" s="17">
        <v>1510631.8353499998</v>
      </c>
      <c r="I77" s="17">
        <v>1147212.4472100001</v>
      </c>
      <c r="J77" s="17">
        <v>0</v>
      </c>
      <c r="K77" s="24" t="s">
        <v>318</v>
      </c>
      <c r="L77" s="25"/>
      <c r="M77" s="17">
        <v>5364399.85947</v>
      </c>
      <c r="N77" s="56"/>
      <c r="O77" s="17">
        <v>44386928.07367999</v>
      </c>
      <c r="P77"/>
      <c r="Q77"/>
      <c r="R77"/>
      <c r="S77"/>
      <c r="T77"/>
      <c r="U77"/>
      <c r="V77"/>
      <c r="W77" s="24"/>
    </row>
    <row r="78" spans="1:23" s="19" customFormat="1" ht="16.5" customHeight="1">
      <c r="A78" s="24"/>
      <c r="B78" s="98" t="s">
        <v>319</v>
      </c>
      <c r="C78" s="99"/>
      <c r="D78" s="100">
        <v>888160.7607699999</v>
      </c>
      <c r="E78" s="100">
        <v>76472.03907</v>
      </c>
      <c r="F78" s="100">
        <v>46076.504810000006</v>
      </c>
      <c r="G78" s="100">
        <v>0</v>
      </c>
      <c r="H78" s="100">
        <v>794852.8870900001</v>
      </c>
      <c r="I78" s="100">
        <v>54468.388450000006</v>
      </c>
      <c r="J78" s="100">
        <v>23882.48102</v>
      </c>
      <c r="K78" s="98" t="s">
        <v>319</v>
      </c>
      <c r="L78" s="99"/>
      <c r="M78" s="100">
        <v>1883913.0612099997</v>
      </c>
      <c r="N78" s="103"/>
      <c r="O78" s="100">
        <v>11154179.166209996</v>
      </c>
      <c r="P78"/>
      <c r="Q78"/>
      <c r="R78"/>
      <c r="S78"/>
      <c r="T78"/>
      <c r="U78"/>
      <c r="V78"/>
      <c r="W78" s="24"/>
    </row>
    <row r="79" spans="1:23" s="19" customFormat="1" ht="16.5" customHeight="1">
      <c r="A79" s="24"/>
      <c r="B79" s="24" t="s">
        <v>320</v>
      </c>
      <c r="C79" s="25"/>
      <c r="D79" s="17">
        <v>684849.18282</v>
      </c>
      <c r="E79" s="17">
        <v>327161.5</v>
      </c>
      <c r="F79" s="17">
        <v>35813.37377</v>
      </c>
      <c r="G79" s="17">
        <v>0</v>
      </c>
      <c r="H79" s="17">
        <v>-88393.09006</v>
      </c>
      <c r="I79" s="17">
        <v>-135989.68813</v>
      </c>
      <c r="J79" s="17">
        <v>0</v>
      </c>
      <c r="K79" s="24" t="s">
        <v>320</v>
      </c>
      <c r="L79" s="25"/>
      <c r="M79" s="17">
        <v>823441.2784</v>
      </c>
      <c r="N79" s="56"/>
      <c r="O79" s="17">
        <v>5639010.41051</v>
      </c>
      <c r="P79"/>
      <c r="Q79"/>
      <c r="R79"/>
      <c r="S79"/>
      <c r="T79"/>
      <c r="U79"/>
      <c r="V79"/>
      <c r="W79" s="24"/>
    </row>
    <row r="80" spans="1:23" s="19" customFormat="1" ht="16.5" customHeight="1">
      <c r="A80" s="24"/>
      <c r="B80" s="98" t="s">
        <v>321</v>
      </c>
      <c r="C80" s="99"/>
      <c r="D80" s="100">
        <v>222387.89190000002</v>
      </c>
      <c r="E80" s="100">
        <v>74121.52326999999</v>
      </c>
      <c r="F80" s="100">
        <v>12489.142350000002</v>
      </c>
      <c r="G80" s="100">
        <v>0</v>
      </c>
      <c r="H80" s="100">
        <v>502104.73519</v>
      </c>
      <c r="I80" s="100">
        <v>148770.11787000002</v>
      </c>
      <c r="J80" s="100">
        <v>0</v>
      </c>
      <c r="K80" s="98" t="s">
        <v>321</v>
      </c>
      <c r="L80" s="99"/>
      <c r="M80" s="100">
        <v>959873.4105799999</v>
      </c>
      <c r="N80" s="103"/>
      <c r="O80" s="100">
        <v>4787680.181600001</v>
      </c>
      <c r="P80"/>
      <c r="Q80"/>
      <c r="R80"/>
      <c r="S80"/>
      <c r="T80"/>
      <c r="U80"/>
      <c r="V80"/>
      <c r="W80" s="24"/>
    </row>
    <row r="81" spans="1:23" s="19" customFormat="1" ht="16.5" customHeight="1">
      <c r="A81" s="24"/>
      <c r="B81" s="24" t="s">
        <v>322</v>
      </c>
      <c r="C81" s="25"/>
      <c r="D81" s="17">
        <v>309775.23371</v>
      </c>
      <c r="E81" s="17">
        <v>11393.095</v>
      </c>
      <c r="F81" s="17">
        <v>46935.70339</v>
      </c>
      <c r="G81" s="17">
        <v>0</v>
      </c>
      <c r="H81" s="17">
        <v>89304.27884</v>
      </c>
      <c r="I81" s="17">
        <v>28386.38659</v>
      </c>
      <c r="J81" s="17">
        <v>0</v>
      </c>
      <c r="K81" s="24" t="s">
        <v>322</v>
      </c>
      <c r="L81" s="25"/>
      <c r="M81" s="17">
        <v>485794.6975299999</v>
      </c>
      <c r="N81" s="56"/>
      <c r="O81" s="17">
        <v>3741529.1648499994</v>
      </c>
      <c r="P81"/>
      <c r="Q81" s="97"/>
      <c r="R81"/>
      <c r="S81"/>
      <c r="T81"/>
      <c r="U81"/>
      <c r="V81"/>
      <c r="W81" s="24"/>
    </row>
    <row r="82" spans="1:23" s="19" customFormat="1" ht="16.5" customHeight="1">
      <c r="A82" s="24"/>
      <c r="B82" s="98" t="s">
        <v>323</v>
      </c>
      <c r="C82" s="99"/>
      <c r="D82" s="100">
        <v>346929.92708</v>
      </c>
      <c r="E82" s="100">
        <v>659505.29628</v>
      </c>
      <c r="F82" s="100">
        <v>443671.91142</v>
      </c>
      <c r="G82" s="100">
        <v>0</v>
      </c>
      <c r="H82" s="100">
        <v>2268455.5212</v>
      </c>
      <c r="I82" s="100">
        <v>170033.10561000003</v>
      </c>
      <c r="J82" s="100">
        <v>0</v>
      </c>
      <c r="K82" s="98" t="s">
        <v>323</v>
      </c>
      <c r="L82" s="99"/>
      <c r="M82" s="100">
        <v>3888595.7615900002</v>
      </c>
      <c r="N82" s="103"/>
      <c r="O82" s="100">
        <v>21035907.39137</v>
      </c>
      <c r="P82"/>
      <c r="Q82"/>
      <c r="R82"/>
      <c r="S82"/>
      <c r="T82"/>
      <c r="U82"/>
      <c r="V82"/>
      <c r="W82" s="24"/>
    </row>
    <row r="83" spans="1:23" s="19" customFormat="1" ht="16.5" customHeight="1">
      <c r="A83" s="24"/>
      <c r="B83" s="24" t="s">
        <v>324</v>
      </c>
      <c r="C83" s="25"/>
      <c r="D83" s="17">
        <v>60874.61786999999</v>
      </c>
      <c r="E83" s="17">
        <v>60874.61786</v>
      </c>
      <c r="F83" s="17">
        <v>236258.09026</v>
      </c>
      <c r="G83" s="17">
        <v>0</v>
      </c>
      <c r="H83" s="17">
        <v>1215268.4319000002</v>
      </c>
      <c r="I83" s="17">
        <v>456238.27468000003</v>
      </c>
      <c r="J83" s="17">
        <v>0</v>
      </c>
      <c r="K83" s="24" t="s">
        <v>324</v>
      </c>
      <c r="L83" s="25"/>
      <c r="M83" s="17">
        <v>2029514.03257</v>
      </c>
      <c r="N83" s="56"/>
      <c r="O83" s="17">
        <v>3976696.4507</v>
      </c>
      <c r="P83"/>
      <c r="Q83"/>
      <c r="R83"/>
      <c r="S83"/>
      <c r="T83"/>
      <c r="U83"/>
      <c r="V83"/>
      <c r="W83" s="24"/>
    </row>
    <row r="84" spans="1:23" s="19" customFormat="1" ht="16.5" customHeight="1">
      <c r="A84" s="24"/>
      <c r="B84" s="98" t="s">
        <v>325</v>
      </c>
      <c r="C84" s="99"/>
      <c r="D84" s="100">
        <v>74965.38868</v>
      </c>
      <c r="E84" s="100">
        <v>14665.344560000001</v>
      </c>
      <c r="F84" s="100">
        <v>0</v>
      </c>
      <c r="G84" s="100">
        <v>0</v>
      </c>
      <c r="H84" s="100">
        <v>184440.66866</v>
      </c>
      <c r="I84" s="100">
        <v>-15179.835560000001</v>
      </c>
      <c r="J84" s="100">
        <v>0</v>
      </c>
      <c r="K84" s="98" t="s">
        <v>325</v>
      </c>
      <c r="L84" s="99"/>
      <c r="M84" s="100">
        <v>258891.56634</v>
      </c>
      <c r="N84" s="103"/>
      <c r="O84" s="100">
        <v>487743.83365</v>
      </c>
      <c r="P84"/>
      <c r="Q84"/>
      <c r="R84"/>
      <c r="S84"/>
      <c r="T84"/>
      <c r="U84"/>
      <c r="V84"/>
      <c r="W84" s="24"/>
    </row>
    <row r="85" spans="1:23" s="19" customFormat="1" ht="16.5" customHeight="1">
      <c r="A85" s="24"/>
      <c r="B85" s="24" t="s">
        <v>326</v>
      </c>
      <c r="C85" s="25"/>
      <c r="D85" s="17">
        <v>179513.96874</v>
      </c>
      <c r="E85" s="17">
        <v>220519.85793</v>
      </c>
      <c r="F85" s="17">
        <v>-6888.43257</v>
      </c>
      <c r="G85" s="17">
        <v>0</v>
      </c>
      <c r="H85" s="17">
        <v>6104234.66492</v>
      </c>
      <c r="I85" s="17">
        <v>1887078.2382</v>
      </c>
      <c r="J85" s="17">
        <v>0</v>
      </c>
      <c r="K85" s="24" t="s">
        <v>326</v>
      </c>
      <c r="L85" s="25"/>
      <c r="M85" s="17">
        <v>8384458.29722</v>
      </c>
      <c r="N85" s="56"/>
      <c r="O85" s="17">
        <v>98903718.50465003</v>
      </c>
      <c r="P85"/>
      <c r="Q85"/>
      <c r="R85"/>
      <c r="S85"/>
      <c r="T85"/>
      <c r="U85"/>
      <c r="V85"/>
      <c r="W85" s="24"/>
    </row>
    <row r="86" spans="1:23" s="19" customFormat="1" ht="16.5" customHeight="1">
      <c r="A86" s="24"/>
      <c r="B86" s="98" t="s">
        <v>327</v>
      </c>
      <c r="C86" s="99"/>
      <c r="D86" s="100">
        <v>13766352.975509997</v>
      </c>
      <c r="E86" s="100">
        <v>1788910.81751</v>
      </c>
      <c r="F86" s="100">
        <v>122241.09093</v>
      </c>
      <c r="G86" s="100">
        <v>0</v>
      </c>
      <c r="H86" s="100">
        <v>3379023.27109</v>
      </c>
      <c r="I86" s="100">
        <v>3142372.8199299998</v>
      </c>
      <c r="J86" s="100">
        <v>0</v>
      </c>
      <c r="K86" s="98" t="s">
        <v>327</v>
      </c>
      <c r="L86" s="99"/>
      <c r="M86" s="100">
        <v>22198900.974969994</v>
      </c>
      <c r="N86" s="103"/>
      <c r="O86" s="100">
        <v>48772592.8357</v>
      </c>
      <c r="P86"/>
      <c r="Q86"/>
      <c r="R86"/>
      <c r="S86"/>
      <c r="T86"/>
      <c r="U86"/>
      <c r="V86"/>
      <c r="W86" s="24"/>
    </row>
    <row r="87" spans="1:23" s="19" customFormat="1" ht="16.5" customHeight="1">
      <c r="A87" s="24"/>
      <c r="B87" s="24" t="s">
        <v>328</v>
      </c>
      <c r="C87" s="25"/>
      <c r="D87" s="17">
        <v>240867.38472</v>
      </c>
      <c r="E87" s="17">
        <v>2064031.66104</v>
      </c>
      <c r="F87" s="17">
        <v>329833.8683299999</v>
      </c>
      <c r="G87" s="17">
        <v>-3935.63092</v>
      </c>
      <c r="H87" s="17">
        <v>635739.53004</v>
      </c>
      <c r="I87" s="17">
        <v>3105749.86727</v>
      </c>
      <c r="J87" s="17">
        <v>0</v>
      </c>
      <c r="K87" s="24" t="s">
        <v>328</v>
      </c>
      <c r="L87" s="25"/>
      <c r="M87" s="17">
        <v>6372286.680479999</v>
      </c>
      <c r="N87" s="56"/>
      <c r="O87" s="17">
        <v>69756906.74698</v>
      </c>
      <c r="P87"/>
      <c r="Q87"/>
      <c r="R87"/>
      <c r="S87"/>
      <c r="T87"/>
      <c r="U87"/>
      <c r="V87"/>
      <c r="W87" s="24"/>
    </row>
    <row r="88" spans="1:23" s="19" customFormat="1" ht="16.5" customHeight="1">
      <c r="A88" s="24"/>
      <c r="B88" s="98" t="s">
        <v>329</v>
      </c>
      <c r="C88" s="99"/>
      <c r="D88" s="100">
        <v>29189.51672</v>
      </c>
      <c r="E88" s="100">
        <v>17672.58644</v>
      </c>
      <c r="F88" s="100">
        <v>0</v>
      </c>
      <c r="G88" s="100">
        <v>0</v>
      </c>
      <c r="H88" s="100">
        <v>0</v>
      </c>
      <c r="I88" s="100">
        <v>2824.48882</v>
      </c>
      <c r="J88" s="100">
        <v>0</v>
      </c>
      <c r="K88" s="98" t="s">
        <v>329</v>
      </c>
      <c r="L88" s="99"/>
      <c r="M88" s="100">
        <v>49686.59198</v>
      </c>
      <c r="N88" s="103"/>
      <c r="O88" s="100">
        <v>131768.43164000002</v>
      </c>
      <c r="P88"/>
      <c r="Q88"/>
      <c r="R88"/>
      <c r="S88"/>
      <c r="T88"/>
      <c r="U88"/>
      <c r="V88"/>
      <c r="W88" s="24"/>
    </row>
    <row r="89" spans="1:23" s="19" customFormat="1" ht="16.5" customHeight="1">
      <c r="A89" s="24"/>
      <c r="B89" s="24" t="s">
        <v>330</v>
      </c>
      <c r="C89" s="25"/>
      <c r="D89" s="17">
        <v>1980000</v>
      </c>
      <c r="E89" s="17">
        <v>38769.434689999995</v>
      </c>
      <c r="F89" s="17">
        <v>16920.655600000002</v>
      </c>
      <c r="G89" s="17">
        <v>0</v>
      </c>
      <c r="H89" s="17">
        <v>205042.91734</v>
      </c>
      <c r="I89" s="17">
        <v>188450.17662</v>
      </c>
      <c r="J89" s="17">
        <v>0</v>
      </c>
      <c r="K89" s="24" t="s">
        <v>330</v>
      </c>
      <c r="L89" s="25"/>
      <c r="M89" s="17">
        <v>2429183.18425</v>
      </c>
      <c r="N89" s="56"/>
      <c r="O89" s="17">
        <v>4134894.27604</v>
      </c>
      <c r="P89"/>
      <c r="Q89"/>
      <c r="R89"/>
      <c r="S89"/>
      <c r="T89"/>
      <c r="U89"/>
      <c r="V89"/>
      <c r="W89" s="24"/>
    </row>
    <row r="90" spans="1:23" s="19" customFormat="1" ht="16.5" customHeight="1">
      <c r="A90" s="24"/>
      <c r="B90" s="98" t="s">
        <v>331</v>
      </c>
      <c r="C90" s="99"/>
      <c r="D90" s="100">
        <v>184492.1024</v>
      </c>
      <c r="E90" s="100">
        <v>83426.59774</v>
      </c>
      <c r="F90" s="100">
        <v>1077.3506100000002</v>
      </c>
      <c r="G90" s="100">
        <v>0</v>
      </c>
      <c r="H90" s="100">
        <v>-22335.51957</v>
      </c>
      <c r="I90" s="100">
        <v>31212.87568</v>
      </c>
      <c r="J90" s="100">
        <v>0</v>
      </c>
      <c r="K90" s="98" t="s">
        <v>331</v>
      </c>
      <c r="L90" s="99"/>
      <c r="M90" s="100">
        <v>277873.40686</v>
      </c>
      <c r="N90" s="103"/>
      <c r="O90" s="100">
        <v>1731428.1589500003</v>
      </c>
      <c r="P90"/>
      <c r="Q90"/>
      <c r="R90"/>
      <c r="S90"/>
      <c r="T90"/>
      <c r="U90"/>
      <c r="V90"/>
      <c r="W90" s="24"/>
    </row>
    <row r="91" spans="1:23" s="19" customFormat="1" ht="16.5" customHeight="1">
      <c r="A91" s="24"/>
      <c r="B91" s="24" t="s">
        <v>332</v>
      </c>
      <c r="C91" s="25"/>
      <c r="D91" s="17">
        <v>168063.64563999997</v>
      </c>
      <c r="E91" s="17">
        <v>27566.8563</v>
      </c>
      <c r="F91" s="17">
        <v>41959.26541000001</v>
      </c>
      <c r="G91" s="17">
        <v>0</v>
      </c>
      <c r="H91" s="17">
        <v>113198.01718000001</v>
      </c>
      <c r="I91" s="17">
        <v>54219.34918</v>
      </c>
      <c r="J91" s="17">
        <v>0</v>
      </c>
      <c r="K91" s="24" t="s">
        <v>332</v>
      </c>
      <c r="L91" s="25"/>
      <c r="M91" s="17">
        <v>405007.13371</v>
      </c>
      <c r="N91" s="56"/>
      <c r="O91" s="17">
        <v>1431816.19293</v>
      </c>
      <c r="P91"/>
      <c r="Q91"/>
      <c r="R91"/>
      <c r="S91"/>
      <c r="T91"/>
      <c r="U91"/>
      <c r="V91"/>
      <c r="W91" s="24"/>
    </row>
    <row r="92" spans="1:23" s="19" customFormat="1" ht="16.5" customHeight="1">
      <c r="A92" s="24"/>
      <c r="B92" s="98" t="s">
        <v>333</v>
      </c>
      <c r="C92" s="99"/>
      <c r="D92" s="100">
        <v>1066874.5798199999</v>
      </c>
      <c r="E92" s="100">
        <v>5056117.42733</v>
      </c>
      <c r="F92" s="100">
        <v>1945094.6442599997</v>
      </c>
      <c r="G92" s="100">
        <v>1542651.36357</v>
      </c>
      <c r="H92" s="100">
        <v>732923.32209</v>
      </c>
      <c r="I92" s="100">
        <v>2027678.32604</v>
      </c>
      <c r="J92" s="100">
        <v>0</v>
      </c>
      <c r="K92" s="98" t="s">
        <v>333</v>
      </c>
      <c r="L92" s="99"/>
      <c r="M92" s="100">
        <v>12371339.663110001</v>
      </c>
      <c r="N92" s="103"/>
      <c r="O92" s="100">
        <v>71823705.23919</v>
      </c>
      <c r="P92"/>
      <c r="Q92"/>
      <c r="R92"/>
      <c r="S92"/>
      <c r="T92"/>
      <c r="U92"/>
      <c r="V92"/>
      <c r="W92" s="24"/>
    </row>
    <row r="93" spans="1:23" s="19" customFormat="1" ht="16.5" customHeight="1">
      <c r="A93" s="24"/>
      <c r="B93" s="24" t="s">
        <v>334</v>
      </c>
      <c r="C93" s="25"/>
      <c r="D93" s="17">
        <v>1731502.01322</v>
      </c>
      <c r="E93" s="17">
        <v>1008218.61405</v>
      </c>
      <c r="F93" s="17">
        <v>3903092.8063800004</v>
      </c>
      <c r="G93" s="17">
        <v>12559.499800000001</v>
      </c>
      <c r="H93" s="17">
        <v>5894203.8721199995</v>
      </c>
      <c r="I93" s="17">
        <v>2564770.64175</v>
      </c>
      <c r="J93" s="17">
        <v>0</v>
      </c>
      <c r="K93" s="24" t="s">
        <v>334</v>
      </c>
      <c r="L93" s="25"/>
      <c r="M93" s="17">
        <v>15114347.44732</v>
      </c>
      <c r="N93" s="56"/>
      <c r="O93" s="17">
        <v>104888002.47062002</v>
      </c>
      <c r="P93"/>
      <c r="Q93"/>
      <c r="R93"/>
      <c r="S93"/>
      <c r="T93"/>
      <c r="U93"/>
      <c r="V93"/>
      <c r="W93" s="24"/>
    </row>
    <row r="94" spans="1:23" s="19" customFormat="1" ht="16.5" customHeight="1">
      <c r="A94" s="24"/>
      <c r="B94" s="98" t="s">
        <v>335</v>
      </c>
      <c r="C94" s="99"/>
      <c r="D94" s="100">
        <v>169733.00001</v>
      </c>
      <c r="E94" s="100">
        <v>7184.9542599999995</v>
      </c>
      <c r="F94" s="100">
        <v>12670.246939999999</v>
      </c>
      <c r="G94" s="100">
        <v>0</v>
      </c>
      <c r="H94" s="100">
        <v>36108.96203</v>
      </c>
      <c r="I94" s="100">
        <v>33238.54343</v>
      </c>
      <c r="J94" s="100">
        <v>5882.06733</v>
      </c>
      <c r="K94" s="98" t="s">
        <v>335</v>
      </c>
      <c r="L94" s="99"/>
      <c r="M94" s="100">
        <v>264817.774</v>
      </c>
      <c r="N94" s="103"/>
      <c r="O94" s="100">
        <v>2314859.0010100002</v>
      </c>
      <c r="P94"/>
      <c r="Q94"/>
      <c r="R94"/>
      <c r="S94"/>
      <c r="T94"/>
      <c r="U94"/>
      <c r="V94"/>
      <c r="W94" s="24"/>
    </row>
    <row r="95" spans="1:23" s="19" customFormat="1" ht="16.5" customHeight="1">
      <c r="A95" s="24"/>
      <c r="B95" s="24" t="s">
        <v>336</v>
      </c>
      <c r="C95" s="25"/>
      <c r="D95" s="17">
        <v>92121.8725</v>
      </c>
      <c r="E95" s="17">
        <v>14349.697</v>
      </c>
      <c r="F95" s="17">
        <v>0</v>
      </c>
      <c r="G95" s="17">
        <v>0</v>
      </c>
      <c r="H95" s="17">
        <v>-32158.21931</v>
      </c>
      <c r="I95" s="17">
        <v>-27646.34843</v>
      </c>
      <c r="J95" s="17">
        <v>0</v>
      </c>
      <c r="K95" s="24" t="s">
        <v>336</v>
      </c>
      <c r="L95" s="25"/>
      <c r="M95" s="17">
        <v>46667.00176000001</v>
      </c>
      <c r="N95" s="56"/>
      <c r="O95" s="17">
        <v>327066.89175999997</v>
      </c>
      <c r="P95"/>
      <c r="Q95"/>
      <c r="R95"/>
      <c r="S95"/>
      <c r="T95"/>
      <c r="U95"/>
      <c r="V95"/>
      <c r="W95" s="24"/>
    </row>
    <row r="96" spans="1:23" s="19" customFormat="1" ht="16.5" customHeight="1">
      <c r="A96" s="24"/>
      <c r="B96" s="98" t="s">
        <v>337</v>
      </c>
      <c r="C96" s="99"/>
      <c r="D96" s="100">
        <v>101237.37955</v>
      </c>
      <c r="E96" s="100">
        <v>11152.07351</v>
      </c>
      <c r="F96" s="100">
        <v>26.734969999999972</v>
      </c>
      <c r="G96" s="100">
        <v>0</v>
      </c>
      <c r="H96" s="100">
        <v>97730.58154000001</v>
      </c>
      <c r="I96" s="100">
        <v>27701.30742</v>
      </c>
      <c r="J96" s="100">
        <v>0</v>
      </c>
      <c r="K96" s="98" t="s">
        <v>337</v>
      </c>
      <c r="L96" s="99"/>
      <c r="M96" s="100">
        <v>237848.07698999994</v>
      </c>
      <c r="N96" s="103"/>
      <c r="O96" s="100">
        <v>800477.78001</v>
      </c>
      <c r="P96"/>
      <c r="Q96"/>
      <c r="R96"/>
      <c r="S96"/>
      <c r="T96"/>
      <c r="U96"/>
      <c r="V96"/>
      <c r="W96" s="24"/>
    </row>
    <row r="97" spans="1:23" s="19" customFormat="1" ht="16.5" customHeight="1">
      <c r="A97" s="24"/>
      <c r="B97" s="24" t="s">
        <v>338</v>
      </c>
      <c r="C97" s="25"/>
      <c r="D97" s="17">
        <v>89078.68284000001</v>
      </c>
      <c r="E97" s="17">
        <v>26317.083759999998</v>
      </c>
      <c r="F97" s="17">
        <v>0</v>
      </c>
      <c r="G97" s="17">
        <v>0</v>
      </c>
      <c r="H97" s="17">
        <v>180348.67915</v>
      </c>
      <c r="I97" s="17">
        <v>29630.11635</v>
      </c>
      <c r="J97" s="17">
        <v>0</v>
      </c>
      <c r="K97" s="24" t="s">
        <v>338</v>
      </c>
      <c r="L97" s="25"/>
      <c r="M97" s="17">
        <v>325374.56210000004</v>
      </c>
      <c r="N97" s="56"/>
      <c r="O97" s="17">
        <v>1002461.6067700002</v>
      </c>
      <c r="P97"/>
      <c r="Q97"/>
      <c r="R97"/>
      <c r="S97"/>
      <c r="T97"/>
      <c r="U97"/>
      <c r="V97"/>
      <c r="W97" s="24"/>
    </row>
    <row r="98" spans="1:23" s="19" customFormat="1" ht="16.5" customHeight="1">
      <c r="A98" s="24"/>
      <c r="B98" s="98" t="s">
        <v>339</v>
      </c>
      <c r="C98" s="99"/>
      <c r="D98" s="100">
        <v>26820.822190000003</v>
      </c>
      <c r="E98" s="100">
        <v>0</v>
      </c>
      <c r="F98" s="100">
        <v>0</v>
      </c>
      <c r="G98" s="100">
        <v>0</v>
      </c>
      <c r="H98" s="100">
        <v>-19693.59524</v>
      </c>
      <c r="I98" s="100">
        <v>-4228.16787</v>
      </c>
      <c r="J98" s="100">
        <v>0</v>
      </c>
      <c r="K98" s="98" t="s">
        <v>339</v>
      </c>
      <c r="L98" s="99"/>
      <c r="M98" s="100">
        <v>2899.059080000002</v>
      </c>
      <c r="N98" s="103"/>
      <c r="O98" s="100">
        <v>28814.303709999993</v>
      </c>
      <c r="P98"/>
      <c r="Q98"/>
      <c r="R98"/>
      <c r="S98"/>
      <c r="T98"/>
      <c r="U98"/>
      <c r="V98"/>
      <c r="W98" s="24"/>
    </row>
    <row r="99" spans="1:23" s="19" customFormat="1" ht="16.5" customHeight="1">
      <c r="A99" s="24"/>
      <c r="B99" s="24" t="s">
        <v>340</v>
      </c>
      <c r="C99" s="25"/>
      <c r="D99" s="17">
        <v>60280.22846</v>
      </c>
      <c r="E99" s="17">
        <v>8968.89091</v>
      </c>
      <c r="F99" s="17">
        <v>0</v>
      </c>
      <c r="G99" s="17">
        <v>0</v>
      </c>
      <c r="H99" s="17">
        <v>16583.91138</v>
      </c>
      <c r="I99" s="17">
        <v>-2009.5026599999999</v>
      </c>
      <c r="J99" s="17">
        <v>0</v>
      </c>
      <c r="K99" s="24" t="s">
        <v>340</v>
      </c>
      <c r="L99" s="25"/>
      <c r="M99" s="17">
        <v>83823.52809</v>
      </c>
      <c r="N99" s="56"/>
      <c r="O99" s="17">
        <v>123274.96583</v>
      </c>
      <c r="P99"/>
      <c r="Q99"/>
      <c r="R99"/>
      <c r="S99"/>
      <c r="T99"/>
      <c r="U99"/>
      <c r="V99"/>
      <c r="W99" s="24"/>
    </row>
    <row r="100" spans="1:23" s="19" customFormat="1" ht="16.5" customHeight="1">
      <c r="A100" s="24"/>
      <c r="B100" s="98" t="s">
        <v>341</v>
      </c>
      <c r="C100" s="99"/>
      <c r="D100" s="100">
        <v>99148.64</v>
      </c>
      <c r="E100" s="100">
        <v>525.00054</v>
      </c>
      <c r="F100" s="100">
        <v>51.361459999999994</v>
      </c>
      <c r="G100" s="100">
        <v>0</v>
      </c>
      <c r="H100" s="100">
        <v>-27619.04996</v>
      </c>
      <c r="I100" s="100">
        <v>6060.765240000001</v>
      </c>
      <c r="J100" s="100">
        <v>0</v>
      </c>
      <c r="K100" s="98" t="s">
        <v>341</v>
      </c>
      <c r="L100" s="99"/>
      <c r="M100" s="100">
        <v>78166.71728</v>
      </c>
      <c r="N100" s="103"/>
      <c r="O100" s="100">
        <v>1493935.3148400004</v>
      </c>
      <c r="P100"/>
      <c r="Q100"/>
      <c r="R100"/>
      <c r="S100"/>
      <c r="T100"/>
      <c r="U100"/>
      <c r="V100"/>
      <c r="W100" s="24"/>
    </row>
    <row r="101" spans="1:23" s="19" customFormat="1" ht="16.5" customHeight="1">
      <c r="A101" s="24"/>
      <c r="B101" s="24" t="s">
        <v>342</v>
      </c>
      <c r="C101" s="25"/>
      <c r="D101" s="17">
        <v>28000</v>
      </c>
      <c r="E101" s="17">
        <v>10000</v>
      </c>
      <c r="F101" s="17">
        <v>-608.56997</v>
      </c>
      <c r="G101" s="17">
        <v>0</v>
      </c>
      <c r="H101" s="17">
        <v>-10410.69484</v>
      </c>
      <c r="I101" s="17">
        <v>28417.66137</v>
      </c>
      <c r="J101" s="17">
        <v>0</v>
      </c>
      <c r="K101" s="24" t="s">
        <v>342</v>
      </c>
      <c r="L101" s="25"/>
      <c r="M101" s="17">
        <v>55398.39656</v>
      </c>
      <c r="N101" s="56"/>
      <c r="O101" s="17">
        <v>381958.28416999994</v>
      </c>
      <c r="P101"/>
      <c r="Q101"/>
      <c r="R101"/>
      <c r="S101"/>
      <c r="T101"/>
      <c r="U101"/>
      <c r="V101"/>
      <c r="W101" s="24"/>
    </row>
    <row r="102" spans="1:23" s="19" customFormat="1" ht="16.5" customHeight="1">
      <c r="A102" s="24"/>
      <c r="B102" s="98" t="s">
        <v>343</v>
      </c>
      <c r="C102" s="99"/>
      <c r="D102" s="100">
        <v>295503.13195</v>
      </c>
      <c r="E102" s="100">
        <v>17198.957899999998</v>
      </c>
      <c r="F102" s="100">
        <v>0</v>
      </c>
      <c r="G102" s="100">
        <v>0</v>
      </c>
      <c r="H102" s="100">
        <v>154975.36601</v>
      </c>
      <c r="I102" s="100">
        <v>5014.55517</v>
      </c>
      <c r="J102" s="100">
        <v>0</v>
      </c>
      <c r="K102" s="98" t="s">
        <v>343</v>
      </c>
      <c r="L102" s="99"/>
      <c r="M102" s="100">
        <v>472692.01103</v>
      </c>
      <c r="N102" s="103"/>
      <c r="O102" s="100">
        <v>1494178.8019499998</v>
      </c>
      <c r="P102"/>
      <c r="Q102"/>
      <c r="R102"/>
      <c r="S102"/>
      <c r="T102"/>
      <c r="U102"/>
      <c r="V102"/>
      <c r="W102" s="24"/>
    </row>
    <row r="103" spans="1:23" s="19" customFormat="1" ht="16.5" customHeight="1">
      <c r="A103" s="24"/>
      <c r="B103" s="24" t="s">
        <v>344</v>
      </c>
      <c r="C103" s="25"/>
      <c r="D103" s="17">
        <v>13150</v>
      </c>
      <c r="E103" s="17">
        <v>0</v>
      </c>
      <c r="F103" s="17">
        <v>0</v>
      </c>
      <c r="G103" s="17">
        <v>0</v>
      </c>
      <c r="H103" s="17">
        <v>-76.97597999999999</v>
      </c>
      <c r="I103" s="17">
        <v>-1091.8851200000001</v>
      </c>
      <c r="J103" s="17">
        <v>0</v>
      </c>
      <c r="K103" s="24" t="s">
        <v>344</v>
      </c>
      <c r="L103" s="25"/>
      <c r="M103" s="17">
        <v>11981.1389</v>
      </c>
      <c r="N103" s="56"/>
      <c r="O103" s="17">
        <v>33103.00751</v>
      </c>
      <c r="P103"/>
      <c r="Q103"/>
      <c r="R103"/>
      <c r="S103"/>
      <c r="T103"/>
      <c r="U103"/>
      <c r="V103"/>
      <c r="W103" s="24"/>
    </row>
    <row r="104" spans="1:23" s="19" customFormat="1" ht="16.5" customHeight="1">
      <c r="A104" s="24"/>
      <c r="B104" s="98" t="s">
        <v>345</v>
      </c>
      <c r="C104" s="99"/>
      <c r="D104" s="100">
        <v>80000</v>
      </c>
      <c r="E104" s="100">
        <v>0</v>
      </c>
      <c r="F104" s="100">
        <v>0</v>
      </c>
      <c r="G104" s="100">
        <v>0</v>
      </c>
      <c r="H104" s="100">
        <v>-21108.58098</v>
      </c>
      <c r="I104" s="100">
        <v>-14319.60332</v>
      </c>
      <c r="J104" s="100">
        <v>0</v>
      </c>
      <c r="K104" s="98" t="s">
        <v>345</v>
      </c>
      <c r="L104" s="99"/>
      <c r="M104" s="100">
        <v>44571.81570000001</v>
      </c>
      <c r="N104" s="103"/>
      <c r="O104" s="100">
        <v>87440.96047</v>
      </c>
      <c r="P104"/>
      <c r="Q104"/>
      <c r="R104"/>
      <c r="S104"/>
      <c r="T104"/>
      <c r="U104"/>
      <c r="V104"/>
      <c r="W104" s="24"/>
    </row>
    <row r="105" spans="1:23" s="19" customFormat="1" ht="16.5" customHeight="1">
      <c r="A105" s="24"/>
      <c r="B105" s="24" t="s">
        <v>346</v>
      </c>
      <c r="C105" s="25"/>
      <c r="D105" s="17">
        <v>134402.23726</v>
      </c>
      <c r="E105" s="17">
        <v>2794.2359100000003</v>
      </c>
      <c r="F105" s="17">
        <v>0</v>
      </c>
      <c r="G105" s="17">
        <v>0</v>
      </c>
      <c r="H105" s="17">
        <v>15019.003439999999</v>
      </c>
      <c r="I105" s="17">
        <v>6714.0189900000005</v>
      </c>
      <c r="J105" s="17">
        <v>0</v>
      </c>
      <c r="K105" s="24" t="s">
        <v>346</v>
      </c>
      <c r="L105" s="25"/>
      <c r="M105" s="17">
        <v>158929.4956</v>
      </c>
      <c r="N105" s="56"/>
      <c r="O105" s="17">
        <v>1664241.60031</v>
      </c>
      <c r="P105"/>
      <c r="Q105"/>
      <c r="R105"/>
      <c r="S105"/>
      <c r="T105"/>
      <c r="U105"/>
      <c r="V105"/>
      <c r="W105" s="24"/>
    </row>
    <row r="106" spans="1:23" s="19" customFormat="1" ht="16.5" customHeight="1">
      <c r="A106" s="24"/>
      <c r="B106" s="98" t="s">
        <v>347</v>
      </c>
      <c r="C106" s="99"/>
      <c r="D106" s="100">
        <v>553654.7298599998</v>
      </c>
      <c r="E106" s="100">
        <v>388982.87655</v>
      </c>
      <c r="F106" s="100">
        <v>-44955.73624000001</v>
      </c>
      <c r="G106" s="100">
        <v>0</v>
      </c>
      <c r="H106" s="100">
        <v>3440928.3246500003</v>
      </c>
      <c r="I106" s="100">
        <v>2800828.15236</v>
      </c>
      <c r="J106" s="100">
        <v>0</v>
      </c>
      <c r="K106" s="98" t="s">
        <v>347</v>
      </c>
      <c r="L106" s="99"/>
      <c r="M106" s="100">
        <v>7139438.34718</v>
      </c>
      <c r="N106" s="103"/>
      <c r="O106" s="100">
        <v>16836970.119679995</v>
      </c>
      <c r="P106"/>
      <c r="Q106"/>
      <c r="R106"/>
      <c r="S106"/>
      <c r="T106"/>
      <c r="U106"/>
      <c r="V106"/>
      <c r="W106" s="24"/>
    </row>
    <row r="107" spans="1:23" s="19" customFormat="1" ht="16.5" customHeight="1">
      <c r="A107" s="24"/>
      <c r="B107" s="24" t="s">
        <v>348</v>
      </c>
      <c r="C107" s="25"/>
      <c r="D107" s="17">
        <v>688787.24994</v>
      </c>
      <c r="E107" s="17">
        <v>90000</v>
      </c>
      <c r="F107" s="17">
        <v>13532.949600000002</v>
      </c>
      <c r="G107" s="17">
        <v>0</v>
      </c>
      <c r="H107" s="17">
        <v>-248162.67836000002</v>
      </c>
      <c r="I107" s="17">
        <v>-178450.24366</v>
      </c>
      <c r="J107" s="17">
        <v>0</v>
      </c>
      <c r="K107" s="24" t="s">
        <v>348</v>
      </c>
      <c r="L107" s="25"/>
      <c r="M107" s="17">
        <v>365707.2775200001</v>
      </c>
      <c r="N107" s="56"/>
      <c r="O107" s="17">
        <v>3902080.3831399996</v>
      </c>
      <c r="P107"/>
      <c r="Q107"/>
      <c r="R107"/>
      <c r="S107"/>
      <c r="T107"/>
      <c r="U107"/>
      <c r="V107"/>
      <c r="W107" s="24"/>
    </row>
    <row r="108" spans="1:23" s="19" customFormat="1" ht="16.5" customHeight="1">
      <c r="A108" s="24"/>
      <c r="B108" s="98" t="s">
        <v>349</v>
      </c>
      <c r="C108" s="99"/>
      <c r="D108" s="100">
        <v>1246615.57158</v>
      </c>
      <c r="E108" s="100">
        <v>437500.003</v>
      </c>
      <c r="F108" s="100">
        <v>-31415.372990000003</v>
      </c>
      <c r="G108" s="100">
        <v>0</v>
      </c>
      <c r="H108" s="100">
        <v>-613802.80267</v>
      </c>
      <c r="I108" s="100">
        <v>-334077.86619</v>
      </c>
      <c r="J108" s="100">
        <v>0</v>
      </c>
      <c r="K108" s="98" t="s">
        <v>349</v>
      </c>
      <c r="L108" s="99"/>
      <c r="M108" s="100">
        <v>704819.53273</v>
      </c>
      <c r="N108" s="103"/>
      <c r="O108" s="100">
        <v>13531729.981990002</v>
      </c>
      <c r="P108"/>
      <c r="Q108"/>
      <c r="R108"/>
      <c r="S108"/>
      <c r="T108"/>
      <c r="U108"/>
      <c r="V108"/>
      <c r="W108" s="24"/>
    </row>
    <row r="109" spans="1:22" s="19" customFormat="1" ht="16.5" customHeight="1">
      <c r="A109" s="20"/>
      <c r="B109" s="24"/>
      <c r="C109" s="25"/>
      <c r="D109" s="17"/>
      <c r="E109" s="17"/>
      <c r="F109" s="17"/>
      <c r="G109" s="17"/>
      <c r="H109" s="17"/>
      <c r="I109" s="17"/>
      <c r="J109" s="17"/>
      <c r="K109" s="24"/>
      <c r="L109" s="25"/>
      <c r="M109" s="17"/>
      <c r="N109" s="56"/>
      <c r="O109" s="17"/>
      <c r="P109"/>
      <c r="Q109"/>
      <c r="R109"/>
      <c r="S109"/>
      <c r="T109"/>
      <c r="U109"/>
      <c r="V109"/>
    </row>
    <row r="110" spans="2:23" s="19" customFormat="1" ht="17.25">
      <c r="B110" s="21" t="s">
        <v>350</v>
      </c>
      <c r="C110" s="25"/>
      <c r="D110" s="22">
        <v>62813112.44180003</v>
      </c>
      <c r="E110" s="22">
        <v>45249680.697450034</v>
      </c>
      <c r="F110" s="22">
        <v>15532207.462060004</v>
      </c>
      <c r="G110" s="22">
        <v>4917773.007350001</v>
      </c>
      <c r="H110" s="22">
        <v>46825093.79766001</v>
      </c>
      <c r="I110" s="22">
        <v>33790052.526190005</v>
      </c>
      <c r="J110" s="22">
        <v>157876.79558</v>
      </c>
      <c r="K110" s="22" t="s">
        <v>350</v>
      </c>
      <c r="L110" s="25"/>
      <c r="M110" s="22">
        <v>209285796.72808993</v>
      </c>
      <c r="N110" s="22"/>
      <c r="O110" s="22">
        <v>1413833938.75579</v>
      </c>
      <c r="P110"/>
      <c r="Q110"/>
      <c r="R110"/>
      <c r="S110"/>
      <c r="T110"/>
      <c r="U110"/>
      <c r="V110"/>
      <c r="W110" s="69"/>
    </row>
    <row r="111" spans="1:23" s="34" customFormat="1" ht="16.5" customHeight="1">
      <c r="A111" s="19"/>
      <c r="B111" s="29"/>
      <c r="C111" s="30"/>
      <c r="D111" s="31"/>
      <c r="E111" s="31"/>
      <c r="F111" s="31"/>
      <c r="G111" s="31"/>
      <c r="H111" s="31"/>
      <c r="I111" s="31"/>
      <c r="J111" s="31"/>
      <c r="K111" s="31"/>
      <c r="L111" s="30"/>
      <c r="M111" s="31"/>
      <c r="N111" s="31"/>
      <c r="O111" s="31"/>
      <c r="P111"/>
      <c r="Q111"/>
      <c r="R111"/>
      <c r="S111"/>
      <c r="T111"/>
      <c r="U111"/>
      <c r="V111"/>
      <c r="W111" s="19"/>
    </row>
    <row r="112" spans="3:22" s="19" customFormat="1" ht="16.5" customHeight="1">
      <c r="C112" s="30"/>
      <c r="D112" s="17"/>
      <c r="E112" s="17"/>
      <c r="F112" s="17"/>
      <c r="G112" s="17"/>
      <c r="H112" s="17"/>
      <c r="I112" s="17"/>
      <c r="J112" s="17"/>
      <c r="L112" s="30"/>
      <c r="M112" s="17"/>
      <c r="N112" s="56"/>
      <c r="P112"/>
      <c r="Q112"/>
      <c r="R112"/>
      <c r="S112"/>
      <c r="T112"/>
      <c r="U112"/>
      <c r="V112"/>
    </row>
    <row r="113" spans="3:22" s="19" customFormat="1" ht="16.5" customHeight="1">
      <c r="C113" s="30"/>
      <c r="D113" s="17"/>
      <c r="E113" s="17"/>
      <c r="F113" s="17"/>
      <c r="G113" s="17"/>
      <c r="H113" s="17"/>
      <c r="I113" s="17"/>
      <c r="J113" s="17"/>
      <c r="L113" s="30"/>
      <c r="M113" s="17"/>
      <c r="N113" s="56"/>
      <c r="P113"/>
      <c r="Q113"/>
      <c r="R113"/>
      <c r="S113"/>
      <c r="T113"/>
      <c r="U113"/>
      <c r="V113"/>
    </row>
    <row r="114" spans="3:22" s="19" customFormat="1" ht="16.5" customHeight="1">
      <c r="C114" s="30"/>
      <c r="D114" s="17"/>
      <c r="E114" s="17"/>
      <c r="F114" s="17"/>
      <c r="G114" s="17"/>
      <c r="H114" s="17"/>
      <c r="I114" s="17"/>
      <c r="J114" s="17"/>
      <c r="L114" s="30"/>
      <c r="M114" s="17"/>
      <c r="N114" s="56"/>
      <c r="P114"/>
      <c r="Q114"/>
      <c r="R114"/>
      <c r="S114"/>
      <c r="T114"/>
      <c r="U114"/>
      <c r="V114"/>
    </row>
    <row r="115" spans="3:22" s="19" customFormat="1" ht="16.5" customHeight="1">
      <c r="C115" s="30"/>
      <c r="D115" s="17"/>
      <c r="E115" s="17"/>
      <c r="F115" s="17"/>
      <c r="G115" s="17"/>
      <c r="H115" s="17"/>
      <c r="I115" s="17"/>
      <c r="J115" s="17"/>
      <c r="L115" s="30"/>
      <c r="M115" s="17"/>
      <c r="N115" s="56"/>
      <c r="P115"/>
      <c r="Q115"/>
      <c r="R115"/>
      <c r="S115"/>
      <c r="T115"/>
      <c r="U115"/>
      <c r="V115"/>
    </row>
    <row r="116" spans="3:22" s="19" customFormat="1" ht="16.5" customHeight="1">
      <c r="C116" s="30"/>
      <c r="D116" s="17"/>
      <c r="E116" s="17"/>
      <c r="F116" s="17"/>
      <c r="G116" s="17"/>
      <c r="H116" s="17"/>
      <c r="I116" s="17"/>
      <c r="J116" s="17"/>
      <c r="L116" s="30"/>
      <c r="M116" s="17"/>
      <c r="N116" s="56"/>
      <c r="P116"/>
      <c r="Q116"/>
      <c r="R116"/>
      <c r="S116"/>
      <c r="T116"/>
      <c r="U116"/>
      <c r="V116"/>
    </row>
    <row r="117" spans="3:22" s="19" customFormat="1" ht="16.5" customHeight="1">
      <c r="C117" s="30"/>
      <c r="D117" s="17"/>
      <c r="E117" s="17"/>
      <c r="F117" s="17"/>
      <c r="G117" s="17"/>
      <c r="H117" s="17"/>
      <c r="I117" s="17"/>
      <c r="J117" s="17"/>
      <c r="L117" s="30"/>
      <c r="M117" s="17"/>
      <c r="N117" s="56"/>
      <c r="P117"/>
      <c r="Q117"/>
      <c r="R117"/>
      <c r="S117"/>
      <c r="T117"/>
      <c r="U117"/>
      <c r="V117"/>
    </row>
    <row r="118" spans="3:22" s="19" customFormat="1" ht="16.5" customHeight="1">
      <c r="C118" s="30"/>
      <c r="D118" s="17"/>
      <c r="E118" s="17"/>
      <c r="F118" s="17"/>
      <c r="G118" s="17"/>
      <c r="H118" s="17"/>
      <c r="I118" s="17"/>
      <c r="J118" s="17"/>
      <c r="L118" s="30"/>
      <c r="M118" s="17"/>
      <c r="N118" s="56"/>
      <c r="P118"/>
      <c r="Q118"/>
      <c r="R118"/>
      <c r="S118"/>
      <c r="T118"/>
      <c r="U118"/>
      <c r="V118"/>
    </row>
    <row r="119" spans="3:22" s="19" customFormat="1" ht="16.5" customHeight="1">
      <c r="C119" s="30"/>
      <c r="D119" s="17"/>
      <c r="E119" s="17"/>
      <c r="F119" s="17"/>
      <c r="G119" s="17"/>
      <c r="H119" s="17"/>
      <c r="I119" s="17"/>
      <c r="J119" s="17"/>
      <c r="L119" s="30"/>
      <c r="M119" s="17"/>
      <c r="N119" s="56"/>
      <c r="P119"/>
      <c r="Q119"/>
      <c r="R119"/>
      <c r="S119"/>
      <c r="T119"/>
      <c r="U119"/>
      <c r="V119"/>
    </row>
    <row r="120" spans="3:22" s="19" customFormat="1" ht="16.5" customHeight="1">
      <c r="C120" s="30"/>
      <c r="D120" s="17"/>
      <c r="E120" s="17"/>
      <c r="F120" s="17"/>
      <c r="G120" s="17"/>
      <c r="H120" s="17"/>
      <c r="I120" s="17"/>
      <c r="J120" s="17"/>
      <c r="L120" s="30"/>
      <c r="M120" s="17"/>
      <c r="N120" s="56"/>
      <c r="P120"/>
      <c r="Q120"/>
      <c r="R120"/>
      <c r="S120"/>
      <c r="T120"/>
      <c r="U120"/>
      <c r="V120"/>
    </row>
    <row r="121" spans="3:22" s="19" customFormat="1" ht="16.5" customHeight="1">
      <c r="C121" s="30"/>
      <c r="D121" s="17"/>
      <c r="E121" s="17"/>
      <c r="F121" s="17"/>
      <c r="G121" s="17"/>
      <c r="H121" s="17"/>
      <c r="I121" s="17"/>
      <c r="J121" s="17"/>
      <c r="L121" s="30"/>
      <c r="M121" s="17"/>
      <c r="N121" s="56"/>
      <c r="P121"/>
      <c r="Q121"/>
      <c r="R121"/>
      <c r="S121"/>
      <c r="T121"/>
      <c r="U121"/>
      <c r="V121"/>
    </row>
    <row r="122" spans="3:22" s="19" customFormat="1" ht="16.5" customHeight="1">
      <c r="C122" s="30"/>
      <c r="D122" s="17"/>
      <c r="E122" s="17"/>
      <c r="F122" s="17"/>
      <c r="G122" s="17"/>
      <c r="H122" s="17"/>
      <c r="I122" s="17"/>
      <c r="J122" s="17"/>
      <c r="L122" s="30"/>
      <c r="M122" s="17"/>
      <c r="N122" s="56"/>
      <c r="P122"/>
      <c r="Q122"/>
      <c r="R122"/>
      <c r="S122"/>
      <c r="T122"/>
      <c r="U122"/>
      <c r="V122"/>
    </row>
    <row r="123" spans="3:22" s="19" customFormat="1" ht="16.5" customHeight="1">
      <c r="C123" s="30"/>
      <c r="D123" s="17"/>
      <c r="E123" s="17"/>
      <c r="F123" s="17"/>
      <c r="G123" s="17"/>
      <c r="H123" s="17"/>
      <c r="I123" s="17"/>
      <c r="J123" s="17"/>
      <c r="L123" s="30"/>
      <c r="M123" s="17"/>
      <c r="N123" s="56"/>
      <c r="P123"/>
      <c r="Q123"/>
      <c r="R123"/>
      <c r="S123"/>
      <c r="T123"/>
      <c r="U123"/>
      <c r="V123"/>
    </row>
    <row r="124" spans="3:22" s="19" customFormat="1" ht="16.5" customHeight="1">
      <c r="C124" s="30"/>
      <c r="D124" s="17"/>
      <c r="E124" s="17"/>
      <c r="F124" s="17"/>
      <c r="G124" s="17"/>
      <c r="H124" s="17"/>
      <c r="I124" s="17"/>
      <c r="J124" s="17"/>
      <c r="L124" s="30"/>
      <c r="M124" s="17"/>
      <c r="N124" s="56"/>
      <c r="P124"/>
      <c r="Q124"/>
      <c r="R124"/>
      <c r="S124"/>
      <c r="T124"/>
      <c r="U124"/>
      <c r="V124"/>
    </row>
    <row r="125" spans="3:22" s="19" customFormat="1" ht="16.5" customHeight="1">
      <c r="C125" s="30"/>
      <c r="D125" s="17"/>
      <c r="E125" s="17"/>
      <c r="F125" s="17"/>
      <c r="G125" s="17"/>
      <c r="H125" s="17"/>
      <c r="I125" s="17"/>
      <c r="J125" s="17"/>
      <c r="L125" s="30"/>
      <c r="M125" s="17"/>
      <c r="N125" s="56"/>
      <c r="P125"/>
      <c r="Q125"/>
      <c r="R125"/>
      <c r="S125"/>
      <c r="T125"/>
      <c r="U125"/>
      <c r="V125"/>
    </row>
    <row r="126" spans="3:22" s="19" customFormat="1" ht="16.5" customHeight="1">
      <c r="C126" s="30"/>
      <c r="D126" s="17"/>
      <c r="E126" s="17"/>
      <c r="F126" s="17"/>
      <c r="G126" s="17"/>
      <c r="H126" s="17"/>
      <c r="I126" s="17"/>
      <c r="J126" s="17"/>
      <c r="L126" s="30"/>
      <c r="M126" s="17"/>
      <c r="N126" s="56"/>
      <c r="P126"/>
      <c r="Q126"/>
      <c r="R126"/>
      <c r="S126"/>
      <c r="T126"/>
      <c r="U126"/>
      <c r="V126"/>
    </row>
    <row r="127" spans="3:22" s="19" customFormat="1" ht="16.5" customHeight="1">
      <c r="C127" s="30"/>
      <c r="D127" s="17"/>
      <c r="E127" s="17"/>
      <c r="F127" s="17"/>
      <c r="G127" s="17"/>
      <c r="H127" s="17"/>
      <c r="I127" s="17"/>
      <c r="J127" s="17"/>
      <c r="L127" s="30"/>
      <c r="M127" s="17"/>
      <c r="N127" s="56"/>
      <c r="P127"/>
      <c r="Q127"/>
      <c r="R127"/>
      <c r="S127"/>
      <c r="T127"/>
      <c r="U127"/>
      <c r="V127"/>
    </row>
    <row r="128" spans="3:22" s="19" customFormat="1" ht="16.5" customHeight="1">
      <c r="C128" s="30"/>
      <c r="D128" s="17"/>
      <c r="E128" s="17"/>
      <c r="F128" s="17"/>
      <c r="G128" s="17"/>
      <c r="H128" s="17"/>
      <c r="I128" s="17"/>
      <c r="J128" s="17"/>
      <c r="L128" s="30"/>
      <c r="M128" s="17"/>
      <c r="N128" s="56"/>
      <c r="P128"/>
      <c r="Q128"/>
      <c r="R128"/>
      <c r="S128"/>
      <c r="T128"/>
      <c r="U128"/>
      <c r="V128"/>
    </row>
    <row r="129" spans="3:22" s="19" customFormat="1" ht="16.5" customHeight="1">
      <c r="C129" s="30"/>
      <c r="D129" s="17"/>
      <c r="E129" s="17"/>
      <c r="F129" s="17"/>
      <c r="G129" s="17"/>
      <c r="H129" s="17"/>
      <c r="I129" s="17"/>
      <c r="J129" s="17"/>
      <c r="L129" s="30"/>
      <c r="M129" s="17"/>
      <c r="N129" s="56"/>
      <c r="P129"/>
      <c r="Q129"/>
      <c r="R129"/>
      <c r="S129"/>
      <c r="T129"/>
      <c r="U129"/>
      <c r="V129"/>
    </row>
    <row r="130" spans="3:22" s="19" customFormat="1" ht="16.5" customHeight="1">
      <c r="C130" s="30"/>
      <c r="D130" s="17"/>
      <c r="E130" s="17"/>
      <c r="F130" s="17"/>
      <c r="G130" s="17"/>
      <c r="H130" s="17"/>
      <c r="I130" s="17"/>
      <c r="J130" s="17"/>
      <c r="L130" s="30"/>
      <c r="M130" s="17"/>
      <c r="N130" s="56"/>
      <c r="P130"/>
      <c r="Q130"/>
      <c r="R130"/>
      <c r="S130"/>
      <c r="T130"/>
      <c r="U130"/>
      <c r="V130"/>
    </row>
    <row r="131" spans="3:22" s="19" customFormat="1" ht="16.5" customHeight="1">
      <c r="C131" s="30"/>
      <c r="D131" s="17"/>
      <c r="E131" s="17"/>
      <c r="F131" s="17"/>
      <c r="G131" s="17"/>
      <c r="H131" s="17"/>
      <c r="I131" s="17"/>
      <c r="J131" s="17"/>
      <c r="L131" s="30"/>
      <c r="M131" s="17"/>
      <c r="N131" s="56"/>
      <c r="P131"/>
      <c r="Q131"/>
      <c r="R131"/>
      <c r="S131"/>
      <c r="T131"/>
      <c r="U131"/>
      <c r="V131"/>
    </row>
    <row r="132" spans="3:22" s="19" customFormat="1" ht="16.5" customHeight="1">
      <c r="C132" s="30"/>
      <c r="D132" s="17"/>
      <c r="E132" s="17"/>
      <c r="F132" s="17"/>
      <c r="G132" s="17"/>
      <c r="H132" s="17"/>
      <c r="I132" s="17"/>
      <c r="J132" s="17"/>
      <c r="L132" s="30"/>
      <c r="M132" s="17"/>
      <c r="N132" s="56"/>
      <c r="P132"/>
      <c r="Q132"/>
      <c r="R132"/>
      <c r="S132"/>
      <c r="T132"/>
      <c r="U132"/>
      <c r="V132"/>
    </row>
    <row r="133" spans="3:22" s="19" customFormat="1" ht="16.5" customHeight="1">
      <c r="C133" s="30"/>
      <c r="D133" s="17"/>
      <c r="E133" s="17"/>
      <c r="F133" s="17"/>
      <c r="G133" s="17"/>
      <c r="H133" s="17"/>
      <c r="I133" s="17"/>
      <c r="J133" s="17"/>
      <c r="L133" s="30"/>
      <c r="M133" s="17"/>
      <c r="N133" s="56"/>
      <c r="P133"/>
      <c r="Q133"/>
      <c r="R133"/>
      <c r="S133"/>
      <c r="T133"/>
      <c r="U133"/>
      <c r="V133"/>
    </row>
    <row r="134" spans="3:22" s="19" customFormat="1" ht="16.5" customHeight="1">
      <c r="C134" s="30"/>
      <c r="D134" s="17"/>
      <c r="E134" s="17"/>
      <c r="F134" s="17"/>
      <c r="G134" s="17"/>
      <c r="H134" s="17"/>
      <c r="I134" s="17"/>
      <c r="J134" s="17"/>
      <c r="L134" s="30"/>
      <c r="M134" s="17"/>
      <c r="N134" s="56"/>
      <c r="P134"/>
      <c r="Q134"/>
      <c r="R134"/>
      <c r="S134"/>
      <c r="T134"/>
      <c r="U134"/>
      <c r="V134"/>
    </row>
    <row r="135" spans="3:22" s="19" customFormat="1" ht="16.5" customHeight="1">
      <c r="C135" s="30"/>
      <c r="D135" s="17"/>
      <c r="E135" s="17"/>
      <c r="F135" s="17"/>
      <c r="G135" s="17"/>
      <c r="H135" s="17"/>
      <c r="I135" s="17"/>
      <c r="J135" s="17"/>
      <c r="L135" s="30"/>
      <c r="M135" s="17"/>
      <c r="N135" s="56"/>
      <c r="P135"/>
      <c r="Q135"/>
      <c r="R135"/>
      <c r="S135"/>
      <c r="T135"/>
      <c r="U135"/>
      <c r="V135"/>
    </row>
    <row r="136" spans="3:22" s="19" customFormat="1" ht="16.5" customHeight="1">
      <c r="C136" s="30"/>
      <c r="D136" s="17"/>
      <c r="E136" s="17"/>
      <c r="F136" s="17"/>
      <c r="G136" s="17"/>
      <c r="H136" s="17"/>
      <c r="I136" s="17"/>
      <c r="J136" s="17"/>
      <c r="L136" s="30"/>
      <c r="M136" s="17"/>
      <c r="N136" s="56"/>
      <c r="P136"/>
      <c r="Q136"/>
      <c r="R136"/>
      <c r="S136"/>
      <c r="T136"/>
      <c r="U136"/>
      <c r="V136"/>
    </row>
    <row r="137" spans="3:22" s="19" customFormat="1" ht="16.5" customHeight="1">
      <c r="C137" s="30"/>
      <c r="D137" s="17"/>
      <c r="E137" s="17"/>
      <c r="F137" s="17"/>
      <c r="G137" s="17"/>
      <c r="H137" s="17"/>
      <c r="I137" s="17"/>
      <c r="J137" s="17"/>
      <c r="L137" s="30"/>
      <c r="M137" s="17"/>
      <c r="N137" s="56"/>
      <c r="P137"/>
      <c r="Q137"/>
      <c r="R137"/>
      <c r="S137"/>
      <c r="T137"/>
      <c r="U137"/>
      <c r="V137"/>
    </row>
    <row r="138" spans="3:22" s="19" customFormat="1" ht="16.5" customHeight="1">
      <c r="C138" s="30"/>
      <c r="D138" s="17"/>
      <c r="E138" s="17"/>
      <c r="F138" s="17"/>
      <c r="G138" s="17"/>
      <c r="H138" s="17"/>
      <c r="I138" s="17"/>
      <c r="J138" s="17"/>
      <c r="L138" s="30"/>
      <c r="M138" s="17"/>
      <c r="N138" s="56"/>
      <c r="P138"/>
      <c r="Q138"/>
      <c r="R138"/>
      <c r="S138"/>
      <c r="T138"/>
      <c r="U138"/>
      <c r="V138"/>
    </row>
    <row r="139" spans="3:22" s="19" customFormat="1" ht="16.5" customHeight="1">
      <c r="C139" s="30"/>
      <c r="D139" s="17"/>
      <c r="E139" s="17"/>
      <c r="F139" s="17"/>
      <c r="G139" s="17"/>
      <c r="H139" s="17"/>
      <c r="I139" s="17"/>
      <c r="J139" s="17"/>
      <c r="L139" s="30"/>
      <c r="M139" s="17"/>
      <c r="N139" s="56"/>
      <c r="P139"/>
      <c r="Q139"/>
      <c r="R139"/>
      <c r="S139"/>
      <c r="T139"/>
      <c r="U139"/>
      <c r="V139"/>
    </row>
    <row r="140" spans="3:22" s="19" customFormat="1" ht="16.5" customHeight="1">
      <c r="C140" s="30"/>
      <c r="D140" s="17"/>
      <c r="E140" s="17"/>
      <c r="F140" s="17"/>
      <c r="G140" s="17"/>
      <c r="H140" s="17"/>
      <c r="I140" s="17"/>
      <c r="J140" s="17"/>
      <c r="L140" s="30"/>
      <c r="M140" s="17"/>
      <c r="N140" s="56"/>
      <c r="P140"/>
      <c r="Q140"/>
      <c r="R140"/>
      <c r="S140"/>
      <c r="T140"/>
      <c r="U140"/>
      <c r="V140"/>
    </row>
    <row r="141" spans="3:22" s="38" customFormat="1" ht="16.5" customHeight="1">
      <c r="C141" s="36"/>
      <c r="D141" s="37"/>
      <c r="E141" s="37"/>
      <c r="F141" s="37"/>
      <c r="G141" s="37"/>
      <c r="H141" s="37"/>
      <c r="I141" s="37"/>
      <c r="J141" s="37"/>
      <c r="L141" s="36"/>
      <c r="M141" s="37"/>
      <c r="N141" s="70"/>
      <c r="P141"/>
      <c r="Q141"/>
      <c r="R141"/>
      <c r="S141"/>
      <c r="T141"/>
      <c r="U141"/>
      <c r="V141"/>
    </row>
    <row r="142" spans="3:22" s="38" customFormat="1" ht="16.5" customHeight="1">
      <c r="C142" s="36"/>
      <c r="D142" s="37"/>
      <c r="E142" s="37"/>
      <c r="F142" s="37"/>
      <c r="G142" s="37"/>
      <c r="H142" s="37"/>
      <c r="I142" s="37"/>
      <c r="J142" s="37"/>
      <c r="L142" s="36"/>
      <c r="M142" s="37"/>
      <c r="N142" s="70"/>
      <c r="P142"/>
      <c r="Q142"/>
      <c r="R142"/>
      <c r="S142"/>
      <c r="T142"/>
      <c r="U142"/>
      <c r="V142"/>
    </row>
    <row r="143" spans="3:22" s="38" customFormat="1" ht="16.5" customHeight="1">
      <c r="C143" s="36"/>
      <c r="D143" s="37"/>
      <c r="E143" s="37"/>
      <c r="F143" s="37"/>
      <c r="G143" s="37"/>
      <c r="H143" s="37"/>
      <c r="I143" s="37"/>
      <c r="J143" s="37"/>
      <c r="L143" s="36"/>
      <c r="M143" s="37"/>
      <c r="N143" s="70"/>
      <c r="P143"/>
      <c r="Q143"/>
      <c r="R143"/>
      <c r="S143"/>
      <c r="T143"/>
      <c r="U143"/>
      <c r="V143"/>
    </row>
    <row r="144" spans="3:22" s="38" customFormat="1" ht="16.5" customHeight="1">
      <c r="C144" s="36"/>
      <c r="D144" s="37"/>
      <c r="E144" s="37"/>
      <c r="F144" s="37"/>
      <c r="G144" s="37"/>
      <c r="H144" s="37"/>
      <c r="I144" s="37"/>
      <c r="J144" s="37"/>
      <c r="L144" s="36"/>
      <c r="M144" s="37"/>
      <c r="N144" s="70"/>
      <c r="P144"/>
      <c r="Q144"/>
      <c r="R144"/>
      <c r="S144"/>
      <c r="T144"/>
      <c r="U144"/>
      <c r="V144"/>
    </row>
    <row r="145" spans="3:22" s="38" customFormat="1" ht="16.5" customHeight="1">
      <c r="C145" s="36"/>
      <c r="D145" s="37"/>
      <c r="E145" s="37"/>
      <c r="F145" s="37"/>
      <c r="G145" s="37"/>
      <c r="H145" s="37"/>
      <c r="I145" s="37"/>
      <c r="J145" s="37"/>
      <c r="L145" s="36"/>
      <c r="M145" s="37"/>
      <c r="N145" s="70"/>
      <c r="P145"/>
      <c r="Q145"/>
      <c r="R145"/>
      <c r="S145"/>
      <c r="T145"/>
      <c r="U145"/>
      <c r="V145"/>
    </row>
    <row r="146" spans="3:22" s="38" customFormat="1" ht="16.5" customHeight="1">
      <c r="C146" s="36"/>
      <c r="D146" s="37"/>
      <c r="E146" s="37"/>
      <c r="F146" s="37"/>
      <c r="G146" s="37"/>
      <c r="H146" s="37"/>
      <c r="I146" s="37"/>
      <c r="J146" s="37"/>
      <c r="L146" s="36"/>
      <c r="M146" s="37"/>
      <c r="N146" s="70"/>
      <c r="P146"/>
      <c r="Q146"/>
      <c r="R146"/>
      <c r="S146"/>
      <c r="T146"/>
      <c r="U146"/>
      <c r="V146"/>
    </row>
    <row r="147" spans="3:22" s="38" customFormat="1" ht="16.5" customHeight="1">
      <c r="C147" s="36"/>
      <c r="D147" s="37"/>
      <c r="E147" s="37"/>
      <c r="F147" s="37"/>
      <c r="G147" s="37"/>
      <c r="H147" s="37"/>
      <c r="I147" s="37"/>
      <c r="J147" s="37"/>
      <c r="L147" s="36"/>
      <c r="M147" s="37"/>
      <c r="N147" s="70"/>
      <c r="P147"/>
      <c r="Q147"/>
      <c r="R147"/>
      <c r="S147"/>
      <c r="T147"/>
      <c r="U147"/>
      <c r="V147"/>
    </row>
    <row r="148" spans="3:22" s="38" customFormat="1" ht="16.5" customHeight="1">
      <c r="C148" s="36"/>
      <c r="D148" s="37"/>
      <c r="E148" s="37"/>
      <c r="F148" s="37"/>
      <c r="G148" s="37"/>
      <c r="H148" s="37"/>
      <c r="I148" s="37"/>
      <c r="J148" s="37"/>
      <c r="L148" s="36"/>
      <c r="M148" s="37"/>
      <c r="N148" s="70"/>
      <c r="P148"/>
      <c r="Q148"/>
      <c r="R148"/>
      <c r="S148"/>
      <c r="T148"/>
      <c r="U148"/>
      <c r="V148"/>
    </row>
    <row r="149" spans="3:22" s="38" customFormat="1" ht="16.5" customHeight="1">
      <c r="C149" s="36"/>
      <c r="D149" s="37"/>
      <c r="E149" s="37"/>
      <c r="F149" s="37"/>
      <c r="G149" s="37"/>
      <c r="H149" s="37"/>
      <c r="I149" s="37"/>
      <c r="J149" s="37"/>
      <c r="L149" s="36"/>
      <c r="M149" s="37"/>
      <c r="N149" s="70"/>
      <c r="P149"/>
      <c r="Q149"/>
      <c r="R149"/>
      <c r="S149"/>
      <c r="T149"/>
      <c r="U149"/>
      <c r="V149"/>
    </row>
    <row r="150" spans="3:22" s="38" customFormat="1" ht="16.5" customHeight="1">
      <c r="C150" s="36"/>
      <c r="D150" s="37"/>
      <c r="E150" s="37"/>
      <c r="F150" s="37"/>
      <c r="G150" s="37"/>
      <c r="H150" s="37"/>
      <c r="I150" s="37"/>
      <c r="J150" s="37"/>
      <c r="L150" s="36"/>
      <c r="M150" s="37"/>
      <c r="N150" s="70"/>
      <c r="P150"/>
      <c r="Q150"/>
      <c r="R150"/>
      <c r="S150"/>
      <c r="T150"/>
      <c r="U150"/>
      <c r="V150"/>
    </row>
    <row r="151" spans="3:22" s="38" customFormat="1" ht="16.5" customHeight="1">
      <c r="C151" s="36"/>
      <c r="D151" s="37"/>
      <c r="E151" s="37"/>
      <c r="F151" s="37"/>
      <c r="G151" s="37"/>
      <c r="H151" s="37"/>
      <c r="I151" s="37"/>
      <c r="J151" s="37"/>
      <c r="L151" s="36"/>
      <c r="M151" s="37"/>
      <c r="N151" s="70"/>
      <c r="P151"/>
      <c r="Q151"/>
      <c r="R151"/>
      <c r="S151"/>
      <c r="T151"/>
      <c r="U151"/>
      <c r="V151"/>
    </row>
    <row r="152" spans="3:22" s="38" customFormat="1" ht="16.5" customHeight="1">
      <c r="C152" s="36"/>
      <c r="D152" s="37"/>
      <c r="E152" s="37"/>
      <c r="F152" s="37"/>
      <c r="G152" s="37"/>
      <c r="H152" s="37"/>
      <c r="I152" s="37"/>
      <c r="J152" s="37"/>
      <c r="L152" s="36"/>
      <c r="M152" s="37"/>
      <c r="N152" s="70"/>
      <c r="P152"/>
      <c r="Q152"/>
      <c r="R152"/>
      <c r="S152"/>
      <c r="T152"/>
      <c r="U152"/>
      <c r="V152"/>
    </row>
    <row r="153" spans="3:22" s="38" customFormat="1" ht="16.5" customHeight="1">
      <c r="C153" s="36"/>
      <c r="D153" s="37"/>
      <c r="E153" s="37"/>
      <c r="F153" s="37"/>
      <c r="G153" s="37"/>
      <c r="H153" s="37"/>
      <c r="I153" s="37"/>
      <c r="J153" s="37"/>
      <c r="L153" s="36"/>
      <c r="M153" s="37"/>
      <c r="N153" s="70"/>
      <c r="P153"/>
      <c r="Q153"/>
      <c r="R153"/>
      <c r="S153"/>
      <c r="T153"/>
      <c r="U153"/>
      <c r="V153"/>
    </row>
    <row r="154" spans="3:22" s="38" customFormat="1" ht="16.5" customHeight="1">
      <c r="C154" s="36"/>
      <c r="D154" s="37"/>
      <c r="E154" s="37"/>
      <c r="F154" s="37"/>
      <c r="G154" s="37"/>
      <c r="H154" s="37"/>
      <c r="I154" s="37"/>
      <c r="J154" s="37"/>
      <c r="L154" s="36"/>
      <c r="M154" s="37"/>
      <c r="N154" s="70"/>
      <c r="P154"/>
      <c r="Q154"/>
      <c r="R154"/>
      <c r="S154"/>
      <c r="T154"/>
      <c r="U154"/>
      <c r="V154"/>
    </row>
    <row r="155" spans="3:22" s="38" customFormat="1" ht="16.5" customHeight="1">
      <c r="C155" s="36"/>
      <c r="D155" s="37"/>
      <c r="E155" s="37"/>
      <c r="F155" s="37"/>
      <c r="G155" s="37"/>
      <c r="H155" s="37"/>
      <c r="I155" s="37"/>
      <c r="J155" s="37"/>
      <c r="L155" s="36"/>
      <c r="M155" s="37"/>
      <c r="N155" s="70"/>
      <c r="P155"/>
      <c r="Q155"/>
      <c r="R155"/>
      <c r="S155"/>
      <c r="T155"/>
      <c r="U155"/>
      <c r="V155"/>
    </row>
    <row r="156" spans="3:22" s="38" customFormat="1" ht="16.5" customHeight="1">
      <c r="C156" s="36"/>
      <c r="D156" s="37"/>
      <c r="E156" s="37"/>
      <c r="F156" s="37"/>
      <c r="G156" s="37"/>
      <c r="H156" s="37"/>
      <c r="I156" s="37"/>
      <c r="J156" s="37"/>
      <c r="L156" s="36"/>
      <c r="M156" s="37"/>
      <c r="N156" s="70"/>
      <c r="P156"/>
      <c r="Q156"/>
      <c r="R156"/>
      <c r="S156"/>
      <c r="T156"/>
      <c r="U156"/>
      <c r="V156"/>
    </row>
    <row r="157" spans="3:22" s="38" customFormat="1" ht="16.5" customHeight="1">
      <c r="C157" s="36"/>
      <c r="D157" s="37"/>
      <c r="E157" s="37"/>
      <c r="F157" s="37"/>
      <c r="G157" s="37"/>
      <c r="H157" s="37"/>
      <c r="I157" s="37"/>
      <c r="J157" s="37"/>
      <c r="L157" s="36"/>
      <c r="M157" s="37"/>
      <c r="N157" s="70"/>
      <c r="P157"/>
      <c r="Q157"/>
      <c r="R157"/>
      <c r="S157"/>
      <c r="T157"/>
      <c r="U157"/>
      <c r="V157"/>
    </row>
    <row r="158" spans="3:22" s="38" customFormat="1" ht="16.5" customHeight="1">
      <c r="C158" s="36"/>
      <c r="D158" s="37"/>
      <c r="E158" s="37"/>
      <c r="F158" s="37"/>
      <c r="G158" s="37"/>
      <c r="H158" s="37"/>
      <c r="I158" s="37"/>
      <c r="J158" s="37"/>
      <c r="L158" s="36"/>
      <c r="M158" s="37"/>
      <c r="N158" s="70"/>
      <c r="P158"/>
      <c r="Q158"/>
      <c r="R158"/>
      <c r="S158"/>
      <c r="T158"/>
      <c r="U158"/>
      <c r="V158"/>
    </row>
    <row r="159" spans="3:22" s="38" customFormat="1" ht="16.5" customHeight="1">
      <c r="C159" s="36"/>
      <c r="D159" s="37"/>
      <c r="E159" s="37"/>
      <c r="F159" s="37"/>
      <c r="G159" s="37"/>
      <c r="H159" s="37"/>
      <c r="I159" s="37"/>
      <c r="J159" s="37"/>
      <c r="L159" s="36"/>
      <c r="M159" s="37"/>
      <c r="N159" s="70"/>
      <c r="P159"/>
      <c r="Q159"/>
      <c r="R159"/>
      <c r="S159"/>
      <c r="T159"/>
      <c r="U159"/>
      <c r="V159"/>
    </row>
    <row r="160" spans="3:22" s="38" customFormat="1" ht="16.5" customHeight="1">
      <c r="C160" s="36"/>
      <c r="D160" s="37"/>
      <c r="E160" s="37"/>
      <c r="F160" s="37"/>
      <c r="G160" s="37"/>
      <c r="H160" s="37"/>
      <c r="I160" s="37"/>
      <c r="J160" s="37"/>
      <c r="L160" s="36"/>
      <c r="M160" s="37"/>
      <c r="N160" s="70"/>
      <c r="P160"/>
      <c r="Q160"/>
      <c r="R160"/>
      <c r="S160"/>
      <c r="T160"/>
      <c r="U160"/>
      <c r="V160"/>
    </row>
    <row r="161" spans="3:22" s="38" customFormat="1" ht="16.5" customHeight="1">
      <c r="C161" s="36"/>
      <c r="D161" s="37"/>
      <c r="E161" s="37"/>
      <c r="F161" s="37"/>
      <c r="G161" s="37"/>
      <c r="H161" s="37"/>
      <c r="I161" s="37"/>
      <c r="J161" s="37"/>
      <c r="L161" s="36"/>
      <c r="M161" s="37"/>
      <c r="N161" s="70"/>
      <c r="P161"/>
      <c r="Q161"/>
      <c r="R161"/>
      <c r="S161"/>
      <c r="T161"/>
      <c r="U161"/>
      <c r="V161"/>
    </row>
    <row r="162" spans="3:22" s="38" customFormat="1" ht="16.5" customHeight="1">
      <c r="C162" s="36"/>
      <c r="D162" s="37"/>
      <c r="E162" s="37"/>
      <c r="F162" s="37"/>
      <c r="G162" s="37"/>
      <c r="H162" s="37"/>
      <c r="I162" s="37"/>
      <c r="J162" s="37"/>
      <c r="L162" s="36"/>
      <c r="M162" s="37"/>
      <c r="N162" s="70"/>
      <c r="P162"/>
      <c r="Q162"/>
      <c r="R162"/>
      <c r="S162"/>
      <c r="T162"/>
      <c r="U162"/>
      <c r="V162"/>
    </row>
    <row r="163" spans="3:22" s="38" customFormat="1" ht="16.5" customHeight="1">
      <c r="C163" s="36"/>
      <c r="D163" s="37"/>
      <c r="E163" s="37"/>
      <c r="F163" s="37"/>
      <c r="G163" s="37"/>
      <c r="H163" s="37"/>
      <c r="I163" s="37"/>
      <c r="J163" s="37"/>
      <c r="L163" s="36"/>
      <c r="M163" s="37"/>
      <c r="N163" s="70"/>
      <c r="P163"/>
      <c r="Q163"/>
      <c r="R163"/>
      <c r="S163"/>
      <c r="T163"/>
      <c r="U163"/>
      <c r="V163"/>
    </row>
    <row r="164" spans="3:22" s="38" customFormat="1" ht="16.5" customHeight="1">
      <c r="C164" s="36"/>
      <c r="D164" s="37"/>
      <c r="E164" s="37"/>
      <c r="F164" s="37"/>
      <c r="G164" s="37"/>
      <c r="H164" s="37"/>
      <c r="I164" s="37"/>
      <c r="J164" s="37"/>
      <c r="L164" s="36"/>
      <c r="M164" s="37"/>
      <c r="N164" s="70"/>
      <c r="P164"/>
      <c r="Q164"/>
      <c r="R164"/>
      <c r="S164"/>
      <c r="T164"/>
      <c r="U164"/>
      <c r="V164"/>
    </row>
    <row r="165" spans="3:22" s="38" customFormat="1" ht="16.5" customHeight="1">
      <c r="C165" s="36"/>
      <c r="D165" s="37"/>
      <c r="E165" s="37"/>
      <c r="F165" s="37"/>
      <c r="G165" s="37"/>
      <c r="H165" s="37"/>
      <c r="I165" s="37"/>
      <c r="J165" s="37"/>
      <c r="L165" s="36"/>
      <c r="M165" s="37"/>
      <c r="N165" s="70"/>
      <c r="P165"/>
      <c r="Q165"/>
      <c r="R165"/>
      <c r="S165"/>
      <c r="T165"/>
      <c r="U165"/>
      <c r="V165"/>
    </row>
    <row r="166" spans="3:22" s="38" customFormat="1" ht="16.5" customHeight="1">
      <c r="C166" s="36"/>
      <c r="D166" s="37"/>
      <c r="E166" s="37"/>
      <c r="F166" s="37"/>
      <c r="G166" s="37"/>
      <c r="H166" s="37"/>
      <c r="I166" s="37"/>
      <c r="J166" s="37"/>
      <c r="L166" s="36"/>
      <c r="M166" s="37"/>
      <c r="N166" s="70"/>
      <c r="P166"/>
      <c r="Q166"/>
      <c r="R166"/>
      <c r="S166"/>
      <c r="T166"/>
      <c r="U166"/>
      <c r="V166"/>
    </row>
    <row r="167" spans="3:22" s="38" customFormat="1" ht="16.5" customHeight="1">
      <c r="C167" s="36"/>
      <c r="D167" s="37"/>
      <c r="E167" s="37"/>
      <c r="F167" s="37"/>
      <c r="G167" s="37"/>
      <c r="H167" s="37"/>
      <c r="I167" s="37"/>
      <c r="J167" s="37"/>
      <c r="L167" s="36"/>
      <c r="M167" s="37"/>
      <c r="N167" s="70"/>
      <c r="P167"/>
      <c r="Q167"/>
      <c r="R167"/>
      <c r="S167"/>
      <c r="T167"/>
      <c r="U167"/>
      <c r="V167"/>
    </row>
    <row r="168" spans="3:22" s="38" customFormat="1" ht="16.5" customHeight="1">
      <c r="C168" s="36"/>
      <c r="D168" s="37"/>
      <c r="E168" s="37"/>
      <c r="F168" s="37"/>
      <c r="G168" s="37"/>
      <c r="H168" s="37"/>
      <c r="I168" s="37"/>
      <c r="J168" s="37"/>
      <c r="L168" s="36"/>
      <c r="M168" s="37"/>
      <c r="N168" s="70"/>
      <c r="P168"/>
      <c r="Q168"/>
      <c r="R168"/>
      <c r="S168"/>
      <c r="T168"/>
      <c r="U168"/>
      <c r="V168"/>
    </row>
    <row r="169" spans="3:22" s="38" customFormat="1" ht="12.75">
      <c r="C169" s="36"/>
      <c r="D169" s="37"/>
      <c r="E169" s="37"/>
      <c r="F169" s="37"/>
      <c r="G169" s="37"/>
      <c r="H169" s="37"/>
      <c r="I169" s="37"/>
      <c r="J169" s="37"/>
      <c r="L169" s="36"/>
      <c r="M169" s="37"/>
      <c r="N169" s="70"/>
      <c r="P169"/>
      <c r="Q169"/>
      <c r="R169"/>
      <c r="S169"/>
      <c r="T169"/>
      <c r="U169"/>
      <c r="V169"/>
    </row>
    <row r="170" spans="3:22" s="38" customFormat="1" ht="12.75">
      <c r="C170" s="36"/>
      <c r="D170" s="37"/>
      <c r="E170" s="37"/>
      <c r="F170" s="37"/>
      <c r="G170" s="37"/>
      <c r="H170" s="37"/>
      <c r="I170" s="37"/>
      <c r="J170" s="37"/>
      <c r="L170" s="36"/>
      <c r="M170" s="37"/>
      <c r="N170" s="70"/>
      <c r="P170"/>
      <c r="Q170"/>
      <c r="R170"/>
      <c r="S170"/>
      <c r="T170"/>
      <c r="U170"/>
      <c r="V170"/>
    </row>
    <row r="171" spans="3:22" s="38" customFormat="1" ht="12.75">
      <c r="C171" s="36"/>
      <c r="D171" s="37"/>
      <c r="E171" s="37"/>
      <c r="F171" s="37"/>
      <c r="G171" s="37"/>
      <c r="H171" s="37"/>
      <c r="I171" s="37"/>
      <c r="J171" s="37"/>
      <c r="L171" s="36"/>
      <c r="M171" s="37"/>
      <c r="N171" s="70"/>
      <c r="P171"/>
      <c r="Q171"/>
      <c r="R171"/>
      <c r="S171"/>
      <c r="T171"/>
      <c r="U171"/>
      <c r="V171"/>
    </row>
    <row r="172" spans="3:22" s="38" customFormat="1" ht="12.75">
      <c r="C172" s="36"/>
      <c r="D172" s="37"/>
      <c r="E172" s="37"/>
      <c r="F172" s="37"/>
      <c r="G172" s="37"/>
      <c r="H172" s="37"/>
      <c r="I172" s="37"/>
      <c r="J172" s="37"/>
      <c r="L172" s="36"/>
      <c r="M172" s="37"/>
      <c r="N172" s="70"/>
      <c r="P172"/>
      <c r="Q172"/>
      <c r="R172"/>
      <c r="S172"/>
      <c r="T172"/>
      <c r="U172"/>
      <c r="V172"/>
    </row>
    <row r="173" spans="3:22" s="38" customFormat="1" ht="12.75">
      <c r="C173" s="36"/>
      <c r="D173" s="37"/>
      <c r="E173" s="37"/>
      <c r="F173" s="37"/>
      <c r="G173" s="37"/>
      <c r="H173" s="37"/>
      <c r="I173" s="37"/>
      <c r="J173" s="37"/>
      <c r="L173" s="36"/>
      <c r="M173" s="37"/>
      <c r="N173" s="70"/>
      <c r="P173"/>
      <c r="Q173"/>
      <c r="R173"/>
      <c r="S173"/>
      <c r="T173"/>
      <c r="U173"/>
      <c r="V173"/>
    </row>
    <row r="174" spans="3:22" s="38" customFormat="1" ht="12.75">
      <c r="C174" s="36"/>
      <c r="D174" s="37"/>
      <c r="E174" s="37"/>
      <c r="F174" s="37"/>
      <c r="G174" s="37"/>
      <c r="H174" s="37"/>
      <c r="I174" s="37"/>
      <c r="J174" s="37"/>
      <c r="L174" s="36"/>
      <c r="M174" s="37"/>
      <c r="N174" s="70"/>
      <c r="P174"/>
      <c r="Q174"/>
      <c r="R174"/>
      <c r="S174"/>
      <c r="T174"/>
      <c r="U174"/>
      <c r="V174"/>
    </row>
    <row r="175" spans="3:22" s="38" customFormat="1" ht="12.75">
      <c r="C175" s="36"/>
      <c r="D175" s="37"/>
      <c r="E175" s="37"/>
      <c r="F175" s="37"/>
      <c r="G175" s="37"/>
      <c r="H175" s="37"/>
      <c r="I175" s="37"/>
      <c r="J175" s="37"/>
      <c r="L175" s="36"/>
      <c r="M175" s="37"/>
      <c r="N175" s="70"/>
      <c r="P175"/>
      <c r="Q175"/>
      <c r="R175"/>
      <c r="S175"/>
      <c r="T175"/>
      <c r="U175"/>
      <c r="V175"/>
    </row>
    <row r="176" spans="3:22" s="38" customFormat="1" ht="12.75">
      <c r="C176" s="36"/>
      <c r="D176" s="37"/>
      <c r="E176" s="37"/>
      <c r="F176" s="37"/>
      <c r="G176" s="37"/>
      <c r="H176" s="37"/>
      <c r="I176" s="37"/>
      <c r="J176" s="37"/>
      <c r="L176" s="36"/>
      <c r="M176" s="37"/>
      <c r="N176" s="70"/>
      <c r="P176"/>
      <c r="Q176"/>
      <c r="R176"/>
      <c r="S176"/>
      <c r="T176"/>
      <c r="U176"/>
      <c r="V176"/>
    </row>
    <row r="177" spans="3:22" s="38" customFormat="1" ht="12.75">
      <c r="C177" s="36"/>
      <c r="D177" s="37"/>
      <c r="E177" s="37"/>
      <c r="F177" s="37"/>
      <c r="G177" s="37"/>
      <c r="H177" s="37"/>
      <c r="I177" s="37"/>
      <c r="J177" s="37"/>
      <c r="L177" s="36"/>
      <c r="M177" s="37"/>
      <c r="N177" s="70"/>
      <c r="P177"/>
      <c r="Q177"/>
      <c r="R177"/>
      <c r="S177"/>
      <c r="T177"/>
      <c r="U177"/>
      <c r="V177"/>
    </row>
    <row r="178" spans="3:22" s="38" customFormat="1" ht="12.75">
      <c r="C178" s="36"/>
      <c r="D178" s="37"/>
      <c r="E178" s="37"/>
      <c r="F178" s="37"/>
      <c r="G178" s="37"/>
      <c r="H178" s="37"/>
      <c r="I178" s="37"/>
      <c r="J178" s="37"/>
      <c r="L178" s="36"/>
      <c r="M178" s="37"/>
      <c r="N178" s="70"/>
      <c r="P178"/>
      <c r="Q178"/>
      <c r="R178"/>
      <c r="S178"/>
      <c r="T178"/>
      <c r="U178"/>
      <c r="V178"/>
    </row>
    <row r="179" spans="3:22" s="38" customFormat="1" ht="12.75">
      <c r="C179" s="36"/>
      <c r="D179" s="37"/>
      <c r="E179" s="37"/>
      <c r="F179" s="37"/>
      <c r="G179" s="37"/>
      <c r="H179" s="37"/>
      <c r="I179" s="37"/>
      <c r="J179" s="37"/>
      <c r="L179" s="36"/>
      <c r="M179" s="37"/>
      <c r="N179" s="70"/>
      <c r="P179"/>
      <c r="Q179"/>
      <c r="R179"/>
      <c r="S179"/>
      <c r="T179"/>
      <c r="U179"/>
      <c r="V179"/>
    </row>
    <row r="180" spans="3:22" s="38" customFormat="1" ht="12.75">
      <c r="C180" s="36"/>
      <c r="D180" s="37"/>
      <c r="E180" s="37"/>
      <c r="F180" s="37"/>
      <c r="G180" s="37"/>
      <c r="H180" s="37"/>
      <c r="I180" s="37"/>
      <c r="J180" s="37"/>
      <c r="L180" s="36"/>
      <c r="M180" s="37"/>
      <c r="N180" s="70"/>
      <c r="P180"/>
      <c r="Q180"/>
      <c r="R180"/>
      <c r="S180"/>
      <c r="T180"/>
      <c r="U180"/>
      <c r="V180"/>
    </row>
    <row r="181" spans="3:22" s="38" customFormat="1" ht="12.75">
      <c r="C181" s="36"/>
      <c r="D181" s="37"/>
      <c r="E181" s="37"/>
      <c r="F181" s="37"/>
      <c r="G181" s="37"/>
      <c r="H181" s="37"/>
      <c r="I181" s="37"/>
      <c r="J181" s="37"/>
      <c r="L181" s="36"/>
      <c r="M181" s="37"/>
      <c r="N181" s="70"/>
      <c r="P181"/>
      <c r="Q181"/>
      <c r="R181"/>
      <c r="S181"/>
      <c r="T181"/>
      <c r="U181"/>
      <c r="V181"/>
    </row>
    <row r="182" spans="3:22" s="38" customFormat="1" ht="12.75">
      <c r="C182" s="36"/>
      <c r="D182" s="37"/>
      <c r="E182" s="37"/>
      <c r="F182" s="37"/>
      <c r="G182" s="37"/>
      <c r="H182" s="37"/>
      <c r="I182" s="37"/>
      <c r="J182" s="37"/>
      <c r="L182" s="36"/>
      <c r="M182" s="37"/>
      <c r="N182" s="70"/>
      <c r="P182"/>
      <c r="Q182"/>
      <c r="R182"/>
      <c r="S182"/>
      <c r="T182"/>
      <c r="U182"/>
      <c r="V182"/>
    </row>
    <row r="183" spans="3:22" s="38" customFormat="1" ht="12.75">
      <c r="C183" s="36"/>
      <c r="D183" s="37"/>
      <c r="E183" s="37"/>
      <c r="F183" s="37"/>
      <c r="G183" s="37"/>
      <c r="H183" s="37"/>
      <c r="I183" s="37"/>
      <c r="J183" s="37"/>
      <c r="L183" s="36"/>
      <c r="M183" s="37"/>
      <c r="N183" s="70"/>
      <c r="P183"/>
      <c r="Q183"/>
      <c r="R183"/>
      <c r="S183"/>
      <c r="T183"/>
      <c r="U183"/>
      <c r="V183"/>
    </row>
    <row r="184" spans="3:22" s="38" customFormat="1" ht="12.75">
      <c r="C184" s="36"/>
      <c r="D184" s="37"/>
      <c r="E184" s="37"/>
      <c r="F184" s="37"/>
      <c r="G184" s="37"/>
      <c r="H184" s="37"/>
      <c r="I184" s="37"/>
      <c r="J184" s="37"/>
      <c r="L184" s="36"/>
      <c r="M184" s="37"/>
      <c r="N184" s="70"/>
      <c r="P184"/>
      <c r="Q184"/>
      <c r="R184"/>
      <c r="S184"/>
      <c r="T184"/>
      <c r="U184"/>
      <c r="V184"/>
    </row>
    <row r="185" spans="3:22" s="38" customFormat="1" ht="12.75">
      <c r="C185" s="36"/>
      <c r="D185" s="37"/>
      <c r="E185" s="37"/>
      <c r="F185" s="37"/>
      <c r="G185" s="37"/>
      <c r="H185" s="37"/>
      <c r="I185" s="37"/>
      <c r="J185" s="37"/>
      <c r="L185" s="36"/>
      <c r="M185" s="37"/>
      <c r="N185" s="70"/>
      <c r="P185"/>
      <c r="Q185"/>
      <c r="R185"/>
      <c r="S185"/>
      <c r="T185"/>
      <c r="U185"/>
      <c r="V185"/>
    </row>
    <row r="186" spans="3:22" s="38" customFormat="1" ht="12.75">
      <c r="C186" s="36"/>
      <c r="D186" s="37"/>
      <c r="E186" s="37"/>
      <c r="F186" s="37"/>
      <c r="G186" s="37"/>
      <c r="H186" s="37"/>
      <c r="I186" s="37"/>
      <c r="J186" s="37"/>
      <c r="L186" s="36"/>
      <c r="M186" s="37"/>
      <c r="N186" s="70"/>
      <c r="P186"/>
      <c r="Q186"/>
      <c r="R186"/>
      <c r="S186"/>
      <c r="T186"/>
      <c r="U186"/>
      <c r="V186"/>
    </row>
    <row r="187" spans="3:22" s="38" customFormat="1" ht="12.75">
      <c r="C187" s="36"/>
      <c r="D187" s="37"/>
      <c r="E187" s="37"/>
      <c r="F187" s="37"/>
      <c r="G187" s="37"/>
      <c r="H187" s="37"/>
      <c r="I187" s="37"/>
      <c r="J187" s="37"/>
      <c r="L187" s="36"/>
      <c r="M187" s="37"/>
      <c r="N187" s="70"/>
      <c r="P187"/>
      <c r="Q187"/>
      <c r="R187"/>
      <c r="S187"/>
      <c r="T187"/>
      <c r="U187"/>
      <c r="V187"/>
    </row>
    <row r="188" spans="3:22" s="38" customFormat="1" ht="12.75">
      <c r="C188" s="36"/>
      <c r="D188" s="37"/>
      <c r="E188" s="37"/>
      <c r="F188" s="37"/>
      <c r="G188" s="37"/>
      <c r="H188" s="37"/>
      <c r="I188" s="37"/>
      <c r="J188" s="37"/>
      <c r="L188" s="36"/>
      <c r="M188" s="37"/>
      <c r="N188" s="70"/>
      <c r="P188"/>
      <c r="Q188"/>
      <c r="R188"/>
      <c r="S188"/>
      <c r="T188"/>
      <c r="U188"/>
      <c r="V188"/>
    </row>
    <row r="189" spans="3:22" s="38" customFormat="1" ht="12.75">
      <c r="C189" s="36"/>
      <c r="D189" s="37"/>
      <c r="E189" s="37"/>
      <c r="F189" s="37"/>
      <c r="G189" s="37"/>
      <c r="H189" s="37"/>
      <c r="I189" s="37"/>
      <c r="J189" s="37"/>
      <c r="L189" s="36"/>
      <c r="M189" s="37"/>
      <c r="N189" s="70"/>
      <c r="P189"/>
      <c r="Q189"/>
      <c r="R189"/>
      <c r="S189"/>
      <c r="T189"/>
      <c r="U189"/>
      <c r="V189"/>
    </row>
    <row r="190" spans="3:22" s="38" customFormat="1" ht="12.75">
      <c r="C190" s="36"/>
      <c r="D190" s="37"/>
      <c r="E190" s="37"/>
      <c r="F190" s="37"/>
      <c r="G190" s="37"/>
      <c r="H190" s="37"/>
      <c r="I190" s="37"/>
      <c r="J190" s="37"/>
      <c r="L190" s="36"/>
      <c r="M190" s="37"/>
      <c r="N190" s="70"/>
      <c r="P190"/>
      <c r="Q190"/>
      <c r="R190"/>
      <c r="S190"/>
      <c r="T190"/>
      <c r="U190"/>
      <c r="V190"/>
    </row>
    <row r="191" spans="3:22" s="38" customFormat="1" ht="12.75">
      <c r="C191" s="36"/>
      <c r="D191" s="37"/>
      <c r="E191" s="37"/>
      <c r="F191" s="37"/>
      <c r="G191" s="37"/>
      <c r="H191" s="37"/>
      <c r="I191" s="37"/>
      <c r="J191" s="37"/>
      <c r="L191" s="36"/>
      <c r="M191" s="37"/>
      <c r="N191" s="70"/>
      <c r="P191"/>
      <c r="Q191"/>
      <c r="R191"/>
      <c r="S191"/>
      <c r="T191"/>
      <c r="U191"/>
      <c r="V191"/>
    </row>
    <row r="192" spans="3:22" s="38" customFormat="1" ht="12.75">
      <c r="C192" s="36"/>
      <c r="D192" s="37"/>
      <c r="E192" s="37"/>
      <c r="F192" s="37"/>
      <c r="G192" s="37"/>
      <c r="H192" s="37"/>
      <c r="I192" s="37"/>
      <c r="J192" s="37"/>
      <c r="L192" s="36"/>
      <c r="M192" s="37"/>
      <c r="N192" s="70"/>
      <c r="P192"/>
      <c r="Q192"/>
      <c r="R192"/>
      <c r="S192"/>
      <c r="T192"/>
      <c r="U192"/>
      <c r="V192"/>
    </row>
    <row r="193" spans="3:22" s="38" customFormat="1" ht="12.75">
      <c r="C193" s="36"/>
      <c r="D193" s="37"/>
      <c r="E193" s="37"/>
      <c r="F193" s="37"/>
      <c r="G193" s="37"/>
      <c r="H193" s="37"/>
      <c r="I193" s="37"/>
      <c r="J193" s="37"/>
      <c r="L193" s="36"/>
      <c r="M193" s="37"/>
      <c r="N193" s="70"/>
      <c r="P193"/>
      <c r="Q193"/>
      <c r="R193"/>
      <c r="S193"/>
      <c r="T193"/>
      <c r="U193"/>
      <c r="V193"/>
    </row>
    <row r="194" spans="3:22" s="38" customFormat="1" ht="12.75">
      <c r="C194" s="36"/>
      <c r="D194" s="37"/>
      <c r="E194" s="37"/>
      <c r="F194" s="37"/>
      <c r="G194" s="37"/>
      <c r="H194" s="37"/>
      <c r="I194" s="37"/>
      <c r="J194" s="37"/>
      <c r="L194" s="36"/>
      <c r="M194" s="37"/>
      <c r="N194" s="70"/>
      <c r="P194"/>
      <c r="Q194"/>
      <c r="R194"/>
      <c r="S194"/>
      <c r="T194"/>
      <c r="U194"/>
      <c r="V194"/>
    </row>
    <row r="195" spans="3:22" s="38" customFormat="1" ht="12.75">
      <c r="C195" s="36"/>
      <c r="D195" s="37"/>
      <c r="E195" s="37"/>
      <c r="F195" s="37"/>
      <c r="G195" s="37"/>
      <c r="H195" s="37"/>
      <c r="I195" s="37"/>
      <c r="J195" s="37"/>
      <c r="L195" s="36"/>
      <c r="M195" s="37"/>
      <c r="N195" s="70"/>
      <c r="P195"/>
      <c r="Q195"/>
      <c r="R195"/>
      <c r="S195"/>
      <c r="T195"/>
      <c r="U195"/>
      <c r="V195"/>
    </row>
    <row r="196" spans="3:22" s="38" customFormat="1" ht="12.75">
      <c r="C196" s="36"/>
      <c r="D196" s="37"/>
      <c r="E196" s="37"/>
      <c r="F196" s="37"/>
      <c r="G196" s="37"/>
      <c r="H196" s="37"/>
      <c r="I196" s="37"/>
      <c r="J196" s="37"/>
      <c r="L196" s="36"/>
      <c r="M196" s="37"/>
      <c r="N196" s="70"/>
      <c r="P196"/>
      <c r="Q196"/>
      <c r="R196"/>
      <c r="S196"/>
      <c r="T196"/>
      <c r="U196"/>
      <c r="V196"/>
    </row>
    <row r="197" spans="3:22" s="38" customFormat="1" ht="12.75">
      <c r="C197" s="36"/>
      <c r="D197" s="37"/>
      <c r="E197" s="37"/>
      <c r="F197" s="37"/>
      <c r="G197" s="37"/>
      <c r="H197" s="37"/>
      <c r="I197" s="37"/>
      <c r="J197" s="37"/>
      <c r="L197" s="36"/>
      <c r="M197" s="37"/>
      <c r="N197" s="70"/>
      <c r="P197"/>
      <c r="Q197"/>
      <c r="R197"/>
      <c r="S197"/>
      <c r="T197"/>
      <c r="U197"/>
      <c r="V197"/>
    </row>
    <row r="198" spans="3:22" s="38" customFormat="1" ht="12.75">
      <c r="C198" s="36"/>
      <c r="D198" s="37"/>
      <c r="E198" s="37"/>
      <c r="F198" s="37"/>
      <c r="G198" s="37"/>
      <c r="H198" s="37"/>
      <c r="I198" s="37"/>
      <c r="J198" s="37"/>
      <c r="L198" s="36"/>
      <c r="M198" s="37"/>
      <c r="N198" s="70"/>
      <c r="P198"/>
      <c r="Q198"/>
      <c r="R198"/>
      <c r="S198"/>
      <c r="T198"/>
      <c r="U198"/>
      <c r="V198"/>
    </row>
    <row r="199" spans="3:22" s="38" customFormat="1" ht="12.75">
      <c r="C199" s="36"/>
      <c r="D199" s="37"/>
      <c r="E199" s="37"/>
      <c r="F199" s="37"/>
      <c r="G199" s="37"/>
      <c r="H199" s="37"/>
      <c r="I199" s="37"/>
      <c r="J199" s="37"/>
      <c r="L199" s="36"/>
      <c r="M199" s="37"/>
      <c r="N199" s="70"/>
      <c r="P199"/>
      <c r="Q199"/>
      <c r="R199"/>
      <c r="S199"/>
      <c r="T199"/>
      <c r="U199"/>
      <c r="V199"/>
    </row>
    <row r="200" spans="3:22" s="38" customFormat="1" ht="12.75">
      <c r="C200" s="36"/>
      <c r="D200" s="37"/>
      <c r="E200" s="37"/>
      <c r="F200" s="37"/>
      <c r="G200" s="37"/>
      <c r="H200" s="37"/>
      <c r="I200" s="37"/>
      <c r="J200" s="37"/>
      <c r="L200" s="36"/>
      <c r="M200" s="37"/>
      <c r="N200" s="70"/>
      <c r="P200"/>
      <c r="Q200"/>
      <c r="R200"/>
      <c r="S200"/>
      <c r="T200"/>
      <c r="U200"/>
      <c r="V200"/>
    </row>
    <row r="201" spans="3:22" s="38" customFormat="1" ht="12.75">
      <c r="C201" s="36"/>
      <c r="D201" s="37"/>
      <c r="E201" s="37"/>
      <c r="F201" s="37"/>
      <c r="G201" s="37"/>
      <c r="H201" s="37"/>
      <c r="I201" s="37"/>
      <c r="J201" s="37"/>
      <c r="L201" s="36"/>
      <c r="M201" s="37"/>
      <c r="N201" s="70"/>
      <c r="P201"/>
      <c r="Q201"/>
      <c r="R201"/>
      <c r="S201"/>
      <c r="T201"/>
      <c r="U201"/>
      <c r="V201"/>
    </row>
    <row r="202" spans="3:22" s="38" customFormat="1" ht="12.75">
      <c r="C202" s="36"/>
      <c r="D202" s="37"/>
      <c r="E202" s="37"/>
      <c r="F202" s="37"/>
      <c r="G202" s="37"/>
      <c r="H202" s="37"/>
      <c r="I202" s="37"/>
      <c r="J202" s="37"/>
      <c r="L202" s="36"/>
      <c r="M202" s="37"/>
      <c r="N202" s="70"/>
      <c r="P202"/>
      <c r="Q202"/>
      <c r="R202"/>
      <c r="S202"/>
      <c r="T202"/>
      <c r="U202"/>
      <c r="V202"/>
    </row>
    <row r="203" spans="3:22" s="38" customFormat="1" ht="12.75">
      <c r="C203" s="36"/>
      <c r="D203" s="37"/>
      <c r="E203" s="37"/>
      <c r="F203" s="37"/>
      <c r="G203" s="37"/>
      <c r="H203" s="37"/>
      <c r="I203" s="37"/>
      <c r="J203" s="37"/>
      <c r="L203" s="36"/>
      <c r="M203" s="37"/>
      <c r="N203" s="70"/>
      <c r="P203"/>
      <c r="Q203"/>
      <c r="R203"/>
      <c r="S203"/>
      <c r="T203"/>
      <c r="U203"/>
      <c r="V203"/>
    </row>
    <row r="204" spans="3:22" s="38" customFormat="1" ht="12.75">
      <c r="C204" s="36"/>
      <c r="D204" s="37"/>
      <c r="E204" s="37"/>
      <c r="F204" s="37"/>
      <c r="G204" s="37"/>
      <c r="H204" s="37"/>
      <c r="I204" s="37"/>
      <c r="J204" s="37"/>
      <c r="L204" s="36"/>
      <c r="M204" s="37"/>
      <c r="N204" s="70"/>
      <c r="P204"/>
      <c r="Q204"/>
      <c r="R204"/>
      <c r="S204"/>
      <c r="T204"/>
      <c r="U204"/>
      <c r="V204"/>
    </row>
    <row r="205" spans="3:22" s="38" customFormat="1" ht="12.75">
      <c r="C205" s="36"/>
      <c r="D205" s="37"/>
      <c r="E205" s="37"/>
      <c r="F205" s="37"/>
      <c r="G205" s="37"/>
      <c r="H205" s="37"/>
      <c r="I205" s="37"/>
      <c r="J205" s="37"/>
      <c r="L205" s="36"/>
      <c r="M205" s="37"/>
      <c r="N205" s="70"/>
      <c r="P205"/>
      <c r="Q205"/>
      <c r="R205"/>
      <c r="S205"/>
      <c r="T205"/>
      <c r="U205"/>
      <c r="V205"/>
    </row>
    <row r="206" spans="3:22" s="38" customFormat="1" ht="12.75">
      <c r="C206" s="36"/>
      <c r="D206" s="37"/>
      <c r="E206" s="37"/>
      <c r="F206" s="37"/>
      <c r="G206" s="37"/>
      <c r="H206" s="37"/>
      <c r="I206" s="37"/>
      <c r="J206" s="37"/>
      <c r="L206" s="36"/>
      <c r="M206" s="37"/>
      <c r="N206" s="70"/>
      <c r="P206"/>
      <c r="Q206"/>
      <c r="R206"/>
      <c r="S206"/>
      <c r="T206"/>
      <c r="U206"/>
      <c r="V206"/>
    </row>
    <row r="207" spans="3:22" s="38" customFormat="1" ht="12.75">
      <c r="C207" s="36"/>
      <c r="D207" s="37"/>
      <c r="E207" s="37"/>
      <c r="F207" s="37"/>
      <c r="G207" s="37"/>
      <c r="H207" s="37"/>
      <c r="I207" s="37"/>
      <c r="J207" s="37"/>
      <c r="L207" s="36"/>
      <c r="M207" s="37"/>
      <c r="N207" s="70"/>
      <c r="P207"/>
      <c r="Q207"/>
      <c r="R207"/>
      <c r="S207"/>
      <c r="T207"/>
      <c r="U207"/>
      <c r="V207"/>
    </row>
    <row r="208" spans="3:22" s="38" customFormat="1" ht="12.75">
      <c r="C208" s="36"/>
      <c r="D208" s="37"/>
      <c r="E208" s="37"/>
      <c r="F208" s="37"/>
      <c r="G208" s="37"/>
      <c r="H208" s="37"/>
      <c r="I208" s="37"/>
      <c r="J208" s="37"/>
      <c r="L208" s="36"/>
      <c r="M208" s="37"/>
      <c r="N208" s="70"/>
      <c r="P208"/>
      <c r="Q208"/>
      <c r="R208"/>
      <c r="S208"/>
      <c r="T208"/>
      <c r="U208"/>
      <c r="V208"/>
    </row>
    <row r="209" spans="3:22" s="38" customFormat="1" ht="12.75">
      <c r="C209" s="36"/>
      <c r="D209" s="37"/>
      <c r="E209" s="37"/>
      <c r="F209" s="37"/>
      <c r="G209" s="37"/>
      <c r="H209" s="37"/>
      <c r="I209" s="37"/>
      <c r="J209" s="37"/>
      <c r="L209" s="36"/>
      <c r="M209" s="37"/>
      <c r="N209" s="70"/>
      <c r="P209"/>
      <c r="Q209"/>
      <c r="R209"/>
      <c r="S209"/>
      <c r="T209"/>
      <c r="U209"/>
      <c r="V209"/>
    </row>
    <row r="210" spans="3:22" s="38" customFormat="1" ht="12.75">
      <c r="C210" s="36"/>
      <c r="D210" s="37"/>
      <c r="E210" s="37"/>
      <c r="F210" s="37"/>
      <c r="G210" s="37"/>
      <c r="H210" s="37"/>
      <c r="I210" s="37"/>
      <c r="J210" s="37"/>
      <c r="L210" s="36"/>
      <c r="M210" s="37"/>
      <c r="N210" s="70"/>
      <c r="P210"/>
      <c r="Q210"/>
      <c r="R210"/>
      <c r="S210"/>
      <c r="T210"/>
      <c r="U210"/>
      <c r="V210"/>
    </row>
    <row r="211" spans="3:22" s="38" customFormat="1" ht="12.75">
      <c r="C211" s="36"/>
      <c r="D211" s="37"/>
      <c r="E211" s="37"/>
      <c r="F211" s="37"/>
      <c r="G211" s="37"/>
      <c r="H211" s="37"/>
      <c r="I211" s="37"/>
      <c r="J211" s="37"/>
      <c r="L211" s="36"/>
      <c r="M211" s="37"/>
      <c r="N211" s="70"/>
      <c r="P211"/>
      <c r="Q211"/>
      <c r="R211"/>
      <c r="S211"/>
      <c r="T211"/>
      <c r="U211"/>
      <c r="V211"/>
    </row>
    <row r="212" spans="3:22" s="38" customFormat="1" ht="12.75">
      <c r="C212" s="36"/>
      <c r="D212" s="37"/>
      <c r="E212" s="37"/>
      <c r="F212" s="37"/>
      <c r="G212" s="37"/>
      <c r="H212" s="37"/>
      <c r="I212" s="37"/>
      <c r="J212" s="37"/>
      <c r="L212" s="36"/>
      <c r="M212" s="37"/>
      <c r="N212" s="70"/>
      <c r="P212"/>
      <c r="Q212"/>
      <c r="R212"/>
      <c r="S212"/>
      <c r="T212"/>
      <c r="U212"/>
      <c r="V212"/>
    </row>
    <row r="213" spans="3:22" s="38" customFormat="1" ht="12.75">
      <c r="C213" s="36"/>
      <c r="D213" s="37"/>
      <c r="E213" s="37"/>
      <c r="F213" s="37"/>
      <c r="G213" s="37"/>
      <c r="H213" s="37"/>
      <c r="I213" s="37"/>
      <c r="J213" s="37"/>
      <c r="L213" s="36"/>
      <c r="M213" s="37"/>
      <c r="N213" s="70"/>
      <c r="P213"/>
      <c r="Q213"/>
      <c r="R213"/>
      <c r="S213"/>
      <c r="T213"/>
      <c r="U213"/>
      <c r="V213"/>
    </row>
    <row r="214" spans="3:22" s="38" customFormat="1" ht="12.75">
      <c r="C214" s="36"/>
      <c r="D214" s="37"/>
      <c r="E214" s="37"/>
      <c r="F214" s="37"/>
      <c r="G214" s="37"/>
      <c r="H214" s="37"/>
      <c r="I214" s="37"/>
      <c r="J214" s="37"/>
      <c r="L214" s="36"/>
      <c r="M214" s="37"/>
      <c r="N214" s="70"/>
      <c r="P214"/>
      <c r="Q214"/>
      <c r="R214"/>
      <c r="S214"/>
      <c r="T214"/>
      <c r="U214"/>
      <c r="V214"/>
    </row>
    <row r="215" spans="3:22" s="38" customFormat="1" ht="12.75">
      <c r="C215" s="36"/>
      <c r="D215" s="37"/>
      <c r="E215" s="37"/>
      <c r="F215" s="37"/>
      <c r="G215" s="37"/>
      <c r="H215" s="37"/>
      <c r="I215" s="37"/>
      <c r="J215" s="37"/>
      <c r="L215" s="36"/>
      <c r="M215" s="37"/>
      <c r="N215" s="70"/>
      <c r="P215"/>
      <c r="Q215"/>
      <c r="R215"/>
      <c r="S215"/>
      <c r="T215"/>
      <c r="U215"/>
      <c r="V215"/>
    </row>
    <row r="216" spans="3:22" s="38" customFormat="1" ht="12.75">
      <c r="C216" s="36"/>
      <c r="D216" s="37"/>
      <c r="E216" s="37"/>
      <c r="F216" s="37"/>
      <c r="G216" s="37"/>
      <c r="H216" s="37"/>
      <c r="I216" s="37"/>
      <c r="J216" s="37"/>
      <c r="L216" s="36"/>
      <c r="M216" s="37"/>
      <c r="N216" s="70"/>
      <c r="P216"/>
      <c r="Q216"/>
      <c r="R216"/>
      <c r="S216"/>
      <c r="T216"/>
      <c r="U216"/>
      <c r="V216"/>
    </row>
    <row r="217" spans="3:22" s="38" customFormat="1" ht="12.75">
      <c r="C217" s="36"/>
      <c r="D217" s="37"/>
      <c r="E217" s="37"/>
      <c r="F217" s="37"/>
      <c r="G217" s="37"/>
      <c r="H217" s="37"/>
      <c r="I217" s="37"/>
      <c r="J217" s="37"/>
      <c r="L217" s="36"/>
      <c r="M217" s="37"/>
      <c r="N217" s="70"/>
      <c r="P217"/>
      <c r="Q217"/>
      <c r="R217"/>
      <c r="S217"/>
      <c r="T217"/>
      <c r="U217"/>
      <c r="V217"/>
    </row>
    <row r="218" spans="3:22" s="38" customFormat="1" ht="12.75">
      <c r="C218" s="36"/>
      <c r="D218" s="37"/>
      <c r="E218" s="37"/>
      <c r="F218" s="37"/>
      <c r="G218" s="37"/>
      <c r="H218" s="37"/>
      <c r="I218" s="37"/>
      <c r="J218" s="37"/>
      <c r="L218" s="36"/>
      <c r="M218" s="37"/>
      <c r="N218" s="70"/>
      <c r="P218"/>
      <c r="Q218"/>
      <c r="R218"/>
      <c r="S218"/>
      <c r="T218"/>
      <c r="U218"/>
      <c r="V218"/>
    </row>
    <row r="219" spans="3:22" s="38" customFormat="1" ht="12.75">
      <c r="C219" s="36"/>
      <c r="D219" s="37"/>
      <c r="E219" s="37"/>
      <c r="F219" s="37"/>
      <c r="G219" s="37"/>
      <c r="H219" s="37"/>
      <c r="I219" s="37"/>
      <c r="J219" s="37"/>
      <c r="L219" s="36"/>
      <c r="M219" s="37"/>
      <c r="N219" s="70"/>
      <c r="P219"/>
      <c r="Q219"/>
      <c r="R219"/>
      <c r="S219"/>
      <c r="T219"/>
      <c r="U219"/>
      <c r="V219"/>
    </row>
    <row r="220" spans="3:22" s="38" customFormat="1" ht="12.75">
      <c r="C220" s="36"/>
      <c r="D220" s="37"/>
      <c r="E220" s="37"/>
      <c r="F220" s="37"/>
      <c r="G220" s="37"/>
      <c r="H220" s="37"/>
      <c r="I220" s="37"/>
      <c r="J220" s="37"/>
      <c r="L220" s="36"/>
      <c r="M220" s="37"/>
      <c r="N220" s="70"/>
      <c r="P220"/>
      <c r="Q220"/>
      <c r="R220"/>
      <c r="S220"/>
      <c r="T220"/>
      <c r="U220"/>
      <c r="V220"/>
    </row>
    <row r="221" spans="3:22" s="38" customFormat="1" ht="12.75">
      <c r="C221" s="36"/>
      <c r="D221" s="37"/>
      <c r="E221" s="37"/>
      <c r="F221" s="37"/>
      <c r="G221" s="37"/>
      <c r="H221" s="37"/>
      <c r="I221" s="37"/>
      <c r="J221" s="37"/>
      <c r="L221" s="36"/>
      <c r="M221" s="37"/>
      <c r="N221" s="70"/>
      <c r="P221"/>
      <c r="Q221"/>
      <c r="R221"/>
      <c r="S221"/>
      <c r="T221"/>
      <c r="U221"/>
      <c r="V221"/>
    </row>
    <row r="222" spans="3:22" s="38" customFormat="1" ht="12.75">
      <c r="C222" s="36"/>
      <c r="D222" s="37"/>
      <c r="E222" s="37"/>
      <c r="F222" s="37"/>
      <c r="G222" s="37"/>
      <c r="H222" s="37"/>
      <c r="I222" s="37"/>
      <c r="J222" s="37"/>
      <c r="L222" s="36"/>
      <c r="M222" s="37"/>
      <c r="N222" s="70"/>
      <c r="P222"/>
      <c r="Q222"/>
      <c r="R222"/>
      <c r="S222"/>
      <c r="T222"/>
      <c r="U222"/>
      <c r="V222"/>
    </row>
    <row r="223" spans="3:22" s="38" customFormat="1" ht="12.75">
      <c r="C223" s="36"/>
      <c r="D223" s="37"/>
      <c r="E223" s="37"/>
      <c r="F223" s="37"/>
      <c r="G223" s="37"/>
      <c r="H223" s="37"/>
      <c r="I223" s="37"/>
      <c r="J223" s="37"/>
      <c r="L223" s="36"/>
      <c r="M223" s="37"/>
      <c r="N223" s="70"/>
      <c r="P223"/>
      <c r="Q223"/>
      <c r="R223"/>
      <c r="S223"/>
      <c r="T223"/>
      <c r="U223"/>
      <c r="V223"/>
    </row>
    <row r="224" spans="3:22" s="38" customFormat="1" ht="12.75">
      <c r="C224" s="36"/>
      <c r="D224" s="37"/>
      <c r="E224" s="37"/>
      <c r="F224" s="37"/>
      <c r="G224" s="37"/>
      <c r="H224" s="37"/>
      <c r="I224" s="37"/>
      <c r="J224" s="37"/>
      <c r="L224" s="36"/>
      <c r="M224" s="37"/>
      <c r="N224" s="70"/>
      <c r="P224"/>
      <c r="Q224"/>
      <c r="R224"/>
      <c r="S224"/>
      <c r="T224"/>
      <c r="U224"/>
      <c r="V224"/>
    </row>
    <row r="225" spans="3:22" s="38" customFormat="1" ht="12.75">
      <c r="C225" s="36"/>
      <c r="D225" s="37"/>
      <c r="E225" s="37"/>
      <c r="F225" s="37"/>
      <c r="G225" s="37"/>
      <c r="H225" s="37"/>
      <c r="I225" s="37"/>
      <c r="J225" s="37"/>
      <c r="L225" s="36"/>
      <c r="M225" s="37"/>
      <c r="N225" s="70"/>
      <c r="P225"/>
      <c r="Q225"/>
      <c r="R225"/>
      <c r="S225"/>
      <c r="T225"/>
      <c r="U225"/>
      <c r="V225"/>
    </row>
    <row r="226" spans="3:22" s="38" customFormat="1" ht="12.75">
      <c r="C226" s="36"/>
      <c r="D226" s="37"/>
      <c r="E226" s="37"/>
      <c r="F226" s="37"/>
      <c r="G226" s="37"/>
      <c r="H226" s="37"/>
      <c r="I226" s="37"/>
      <c r="J226" s="37"/>
      <c r="L226" s="36"/>
      <c r="M226" s="37"/>
      <c r="N226" s="70"/>
      <c r="P226"/>
      <c r="Q226"/>
      <c r="R226"/>
      <c r="S226"/>
      <c r="T226"/>
      <c r="U226"/>
      <c r="V226"/>
    </row>
    <row r="227" spans="3:22" s="38" customFormat="1" ht="12.75">
      <c r="C227" s="36"/>
      <c r="D227" s="37"/>
      <c r="E227" s="37"/>
      <c r="F227" s="37"/>
      <c r="G227" s="37"/>
      <c r="H227" s="37"/>
      <c r="I227" s="37"/>
      <c r="J227" s="37"/>
      <c r="L227" s="36"/>
      <c r="M227" s="37"/>
      <c r="N227" s="70"/>
      <c r="P227"/>
      <c r="Q227"/>
      <c r="R227"/>
      <c r="S227"/>
      <c r="T227"/>
      <c r="U227"/>
      <c r="V227"/>
    </row>
    <row r="228" spans="3:22" s="38" customFormat="1" ht="12.75">
      <c r="C228" s="36"/>
      <c r="D228" s="37"/>
      <c r="E228" s="37"/>
      <c r="F228" s="37"/>
      <c r="G228" s="37"/>
      <c r="H228" s="37"/>
      <c r="I228" s="37"/>
      <c r="J228" s="37"/>
      <c r="L228" s="36"/>
      <c r="M228" s="37"/>
      <c r="N228" s="70"/>
      <c r="P228"/>
      <c r="Q228"/>
      <c r="R228"/>
      <c r="S228"/>
      <c r="T228"/>
      <c r="U228"/>
      <c r="V228"/>
    </row>
    <row r="229" spans="3:22" s="38" customFormat="1" ht="12.75">
      <c r="C229" s="36"/>
      <c r="D229" s="37"/>
      <c r="E229" s="37"/>
      <c r="F229" s="37"/>
      <c r="G229" s="37"/>
      <c r="H229" s="37"/>
      <c r="I229" s="37"/>
      <c r="J229" s="37"/>
      <c r="L229" s="36"/>
      <c r="M229" s="37"/>
      <c r="N229" s="70"/>
      <c r="P229"/>
      <c r="Q229"/>
      <c r="R229"/>
      <c r="S229"/>
      <c r="T229"/>
      <c r="U229"/>
      <c r="V229"/>
    </row>
    <row r="230" spans="3:22" s="38" customFormat="1" ht="12.75">
      <c r="C230" s="36"/>
      <c r="D230" s="37"/>
      <c r="E230" s="37"/>
      <c r="F230" s="37"/>
      <c r="G230" s="37"/>
      <c r="H230" s="37"/>
      <c r="I230" s="37"/>
      <c r="J230" s="37"/>
      <c r="L230" s="36"/>
      <c r="M230" s="37"/>
      <c r="N230" s="70"/>
      <c r="P230"/>
      <c r="Q230"/>
      <c r="R230"/>
      <c r="S230"/>
      <c r="T230"/>
      <c r="U230"/>
      <c r="V230"/>
    </row>
    <row r="231" spans="3:22" s="38" customFormat="1" ht="12.75">
      <c r="C231" s="36"/>
      <c r="D231" s="37"/>
      <c r="E231" s="37"/>
      <c r="F231" s="37"/>
      <c r="G231" s="37"/>
      <c r="H231" s="37"/>
      <c r="I231" s="37"/>
      <c r="J231" s="37"/>
      <c r="L231" s="36"/>
      <c r="M231" s="37"/>
      <c r="N231" s="70"/>
      <c r="P231"/>
      <c r="Q231"/>
      <c r="R231"/>
      <c r="S231"/>
      <c r="T231"/>
      <c r="U231"/>
      <c r="V231"/>
    </row>
    <row r="232" spans="3:22" s="38" customFormat="1" ht="12.75">
      <c r="C232" s="36"/>
      <c r="D232" s="37"/>
      <c r="E232" s="37"/>
      <c r="F232" s="37"/>
      <c r="G232" s="37"/>
      <c r="H232" s="37"/>
      <c r="I232" s="37"/>
      <c r="J232" s="37"/>
      <c r="L232" s="36"/>
      <c r="M232" s="37"/>
      <c r="N232" s="70"/>
      <c r="P232"/>
      <c r="Q232"/>
      <c r="R232"/>
      <c r="S232"/>
      <c r="T232"/>
      <c r="U232"/>
      <c r="V232"/>
    </row>
    <row r="233" spans="3:22" s="38" customFormat="1" ht="12.75">
      <c r="C233" s="36"/>
      <c r="D233" s="37"/>
      <c r="E233" s="37"/>
      <c r="F233" s="37"/>
      <c r="G233" s="37"/>
      <c r="H233" s="37"/>
      <c r="I233" s="37"/>
      <c r="J233" s="37"/>
      <c r="L233" s="36"/>
      <c r="M233" s="37"/>
      <c r="N233" s="70"/>
      <c r="P233"/>
      <c r="Q233"/>
      <c r="R233"/>
      <c r="S233"/>
      <c r="T233"/>
      <c r="U233"/>
      <c r="V233"/>
    </row>
    <row r="234" spans="3:22" s="38" customFormat="1" ht="12.75">
      <c r="C234" s="36"/>
      <c r="D234" s="37"/>
      <c r="E234" s="37"/>
      <c r="F234" s="37"/>
      <c r="G234" s="37"/>
      <c r="H234" s="37"/>
      <c r="I234" s="37"/>
      <c r="J234" s="37"/>
      <c r="L234" s="36"/>
      <c r="M234" s="37"/>
      <c r="N234" s="70"/>
      <c r="P234"/>
      <c r="Q234"/>
      <c r="R234"/>
      <c r="S234"/>
      <c r="T234"/>
      <c r="U234"/>
      <c r="V234"/>
    </row>
    <row r="235" spans="3:22" s="38" customFormat="1" ht="12.75">
      <c r="C235" s="36"/>
      <c r="D235" s="37"/>
      <c r="E235" s="37"/>
      <c r="F235" s="37"/>
      <c r="G235" s="37"/>
      <c r="H235" s="37"/>
      <c r="I235" s="37"/>
      <c r="J235" s="37"/>
      <c r="L235" s="36"/>
      <c r="M235" s="37"/>
      <c r="N235" s="70"/>
      <c r="P235"/>
      <c r="Q235"/>
      <c r="R235"/>
      <c r="S235"/>
      <c r="T235"/>
      <c r="U235"/>
      <c r="V235"/>
    </row>
    <row r="236" spans="3:22" s="38" customFormat="1" ht="12.75">
      <c r="C236" s="36"/>
      <c r="D236" s="37"/>
      <c r="E236" s="37"/>
      <c r="F236" s="37"/>
      <c r="G236" s="37"/>
      <c r="H236" s="37"/>
      <c r="I236" s="37"/>
      <c r="J236" s="37"/>
      <c r="L236" s="36"/>
      <c r="M236" s="37"/>
      <c r="N236" s="70"/>
      <c r="P236"/>
      <c r="Q236"/>
      <c r="R236"/>
      <c r="S236"/>
      <c r="T236"/>
      <c r="U236"/>
      <c r="V236"/>
    </row>
    <row r="237" spans="3:22" s="38" customFormat="1" ht="12.75">
      <c r="C237" s="36"/>
      <c r="D237" s="37"/>
      <c r="E237" s="37"/>
      <c r="F237" s="37"/>
      <c r="G237" s="37"/>
      <c r="H237" s="37"/>
      <c r="I237" s="37"/>
      <c r="J237" s="37"/>
      <c r="L237" s="36"/>
      <c r="M237" s="37"/>
      <c r="N237" s="70"/>
      <c r="P237"/>
      <c r="Q237"/>
      <c r="R237"/>
      <c r="S237"/>
      <c r="T237"/>
      <c r="U237"/>
      <c r="V237"/>
    </row>
    <row r="238" spans="3:22" s="38" customFormat="1" ht="12.75">
      <c r="C238" s="36"/>
      <c r="D238" s="37"/>
      <c r="E238" s="37"/>
      <c r="F238" s="37"/>
      <c r="G238" s="37"/>
      <c r="H238" s="37"/>
      <c r="I238" s="37"/>
      <c r="J238" s="37"/>
      <c r="L238" s="36"/>
      <c r="M238" s="37"/>
      <c r="N238" s="70"/>
      <c r="P238"/>
      <c r="Q238"/>
      <c r="R238"/>
      <c r="S238"/>
      <c r="T238"/>
      <c r="U238"/>
      <c r="V238"/>
    </row>
    <row r="239" spans="3:22" s="38" customFormat="1" ht="12.75">
      <c r="C239" s="36"/>
      <c r="D239" s="37"/>
      <c r="E239" s="37"/>
      <c r="F239" s="37"/>
      <c r="G239" s="37"/>
      <c r="H239" s="37"/>
      <c r="I239" s="37"/>
      <c r="J239" s="37"/>
      <c r="L239" s="36"/>
      <c r="M239" s="37"/>
      <c r="N239" s="70"/>
      <c r="P239"/>
      <c r="Q239"/>
      <c r="R239"/>
      <c r="S239"/>
      <c r="T239"/>
      <c r="U239"/>
      <c r="V239"/>
    </row>
    <row r="240" spans="3:22" s="38" customFormat="1" ht="12.75">
      <c r="C240" s="36"/>
      <c r="D240" s="37"/>
      <c r="E240" s="37"/>
      <c r="F240" s="37"/>
      <c r="G240" s="37"/>
      <c r="H240" s="37"/>
      <c r="I240" s="37"/>
      <c r="J240" s="37"/>
      <c r="L240" s="36"/>
      <c r="M240" s="37"/>
      <c r="N240" s="70"/>
      <c r="P240"/>
      <c r="Q240"/>
      <c r="R240"/>
      <c r="S240"/>
      <c r="T240"/>
      <c r="U240"/>
      <c r="V240"/>
    </row>
    <row r="241" spans="3:22" s="38" customFormat="1" ht="12.75">
      <c r="C241" s="36"/>
      <c r="D241" s="37"/>
      <c r="E241" s="37"/>
      <c r="F241" s="37"/>
      <c r="G241" s="37"/>
      <c r="H241" s="37"/>
      <c r="I241" s="37"/>
      <c r="J241" s="37"/>
      <c r="L241" s="36"/>
      <c r="M241" s="37"/>
      <c r="N241" s="70"/>
      <c r="P241"/>
      <c r="Q241"/>
      <c r="R241"/>
      <c r="S241"/>
      <c r="T241"/>
      <c r="U241"/>
      <c r="V241"/>
    </row>
    <row r="242" spans="3:22" s="38" customFormat="1" ht="12.75">
      <c r="C242" s="36"/>
      <c r="D242" s="37"/>
      <c r="E242" s="37"/>
      <c r="F242" s="37"/>
      <c r="G242" s="37"/>
      <c r="H242" s="37"/>
      <c r="I242" s="37"/>
      <c r="J242" s="37"/>
      <c r="L242" s="36"/>
      <c r="M242" s="37"/>
      <c r="N242" s="70"/>
      <c r="P242"/>
      <c r="Q242"/>
      <c r="R242"/>
      <c r="S242"/>
      <c r="T242"/>
      <c r="U242"/>
      <c r="V242"/>
    </row>
    <row r="243" spans="3:22" s="38" customFormat="1" ht="12.75">
      <c r="C243" s="36"/>
      <c r="D243" s="37"/>
      <c r="E243" s="37"/>
      <c r="F243" s="37"/>
      <c r="G243" s="37"/>
      <c r="H243" s="37"/>
      <c r="I243" s="37"/>
      <c r="J243" s="37"/>
      <c r="L243" s="36"/>
      <c r="M243" s="37"/>
      <c r="N243" s="70"/>
      <c r="P243"/>
      <c r="Q243"/>
      <c r="R243"/>
      <c r="S243"/>
      <c r="T243"/>
      <c r="U243"/>
      <c r="V243"/>
    </row>
    <row r="244" spans="3:22" s="38" customFormat="1" ht="12.75">
      <c r="C244" s="36"/>
      <c r="D244" s="37"/>
      <c r="E244" s="37"/>
      <c r="F244" s="37"/>
      <c r="G244" s="37"/>
      <c r="H244" s="37"/>
      <c r="I244" s="37"/>
      <c r="J244" s="37"/>
      <c r="L244" s="36"/>
      <c r="M244" s="37"/>
      <c r="N244" s="70"/>
      <c r="P244"/>
      <c r="Q244"/>
      <c r="R244"/>
      <c r="S244"/>
      <c r="T244"/>
      <c r="U244"/>
      <c r="V244"/>
    </row>
    <row r="245" spans="3:22" s="38" customFormat="1" ht="12.75">
      <c r="C245" s="36"/>
      <c r="D245" s="37"/>
      <c r="E245" s="37"/>
      <c r="F245" s="37"/>
      <c r="G245" s="37"/>
      <c r="H245" s="37"/>
      <c r="I245" s="37"/>
      <c r="J245" s="37"/>
      <c r="L245" s="36"/>
      <c r="M245" s="37"/>
      <c r="N245" s="70"/>
      <c r="P245"/>
      <c r="Q245"/>
      <c r="R245"/>
      <c r="S245"/>
      <c r="T245"/>
      <c r="U245"/>
      <c r="V245"/>
    </row>
    <row r="246" spans="3:22" s="38" customFormat="1" ht="12.75">
      <c r="C246" s="36"/>
      <c r="D246" s="37"/>
      <c r="E246" s="37"/>
      <c r="F246" s="37"/>
      <c r="G246" s="37"/>
      <c r="H246" s="37"/>
      <c r="I246" s="37"/>
      <c r="J246" s="37"/>
      <c r="L246" s="36"/>
      <c r="M246" s="37"/>
      <c r="N246" s="70"/>
      <c r="P246"/>
      <c r="Q246"/>
      <c r="R246"/>
      <c r="S246"/>
      <c r="T246"/>
      <c r="U246"/>
      <c r="V246"/>
    </row>
    <row r="247" spans="3:22" s="38" customFormat="1" ht="12.75">
      <c r="C247" s="36"/>
      <c r="D247" s="37"/>
      <c r="E247" s="37"/>
      <c r="F247" s="37"/>
      <c r="G247" s="37"/>
      <c r="H247" s="37"/>
      <c r="I247" s="37"/>
      <c r="J247" s="37"/>
      <c r="L247" s="36"/>
      <c r="M247" s="37"/>
      <c r="N247" s="70"/>
      <c r="P247"/>
      <c r="Q247"/>
      <c r="R247"/>
      <c r="S247"/>
      <c r="T247"/>
      <c r="U247"/>
      <c r="V247"/>
    </row>
    <row r="248" spans="3:22" s="38" customFormat="1" ht="12.75">
      <c r="C248" s="36"/>
      <c r="D248" s="37"/>
      <c r="E248" s="37"/>
      <c r="F248" s="37"/>
      <c r="G248" s="37"/>
      <c r="H248" s="37"/>
      <c r="I248" s="37"/>
      <c r="J248" s="37"/>
      <c r="L248" s="36"/>
      <c r="M248" s="37"/>
      <c r="N248" s="70"/>
      <c r="P248"/>
      <c r="Q248"/>
      <c r="R248"/>
      <c r="S248"/>
      <c r="T248"/>
      <c r="U248"/>
      <c r="V248"/>
    </row>
    <row r="249" spans="3:22" s="38" customFormat="1" ht="12.75">
      <c r="C249" s="36"/>
      <c r="D249" s="37"/>
      <c r="E249" s="37"/>
      <c r="F249" s="37"/>
      <c r="G249" s="37"/>
      <c r="H249" s="37"/>
      <c r="I249" s="37"/>
      <c r="J249" s="37"/>
      <c r="L249" s="36"/>
      <c r="M249" s="37"/>
      <c r="N249" s="70"/>
      <c r="P249"/>
      <c r="Q249"/>
      <c r="R249"/>
      <c r="S249"/>
      <c r="T249"/>
      <c r="U249"/>
      <c r="V249"/>
    </row>
    <row r="250" spans="3:22" s="38" customFormat="1" ht="12.75">
      <c r="C250" s="36"/>
      <c r="D250" s="37"/>
      <c r="E250" s="37"/>
      <c r="F250" s="37"/>
      <c r="G250" s="37"/>
      <c r="H250" s="37"/>
      <c r="I250" s="37"/>
      <c r="J250" s="37"/>
      <c r="L250" s="36"/>
      <c r="M250" s="37"/>
      <c r="N250" s="70"/>
      <c r="P250"/>
      <c r="Q250"/>
      <c r="R250"/>
      <c r="S250"/>
      <c r="T250"/>
      <c r="U250"/>
      <c r="V250"/>
    </row>
    <row r="251" spans="3:22" s="38" customFormat="1" ht="12.75">
      <c r="C251" s="36"/>
      <c r="D251" s="37"/>
      <c r="E251" s="37"/>
      <c r="F251" s="37"/>
      <c r="G251" s="37"/>
      <c r="H251" s="37"/>
      <c r="I251" s="37"/>
      <c r="J251" s="37"/>
      <c r="L251" s="36"/>
      <c r="M251" s="37"/>
      <c r="N251" s="70"/>
      <c r="P251"/>
      <c r="Q251"/>
      <c r="R251"/>
      <c r="S251"/>
      <c r="T251"/>
      <c r="U251"/>
      <c r="V251"/>
    </row>
    <row r="252" spans="3:22" s="38" customFormat="1" ht="12.75">
      <c r="C252" s="36"/>
      <c r="D252" s="37"/>
      <c r="E252" s="37"/>
      <c r="F252" s="37"/>
      <c r="G252" s="37"/>
      <c r="H252" s="37"/>
      <c r="I252" s="37"/>
      <c r="J252" s="37"/>
      <c r="L252" s="36"/>
      <c r="M252" s="37"/>
      <c r="N252" s="70"/>
      <c r="P252"/>
      <c r="Q252"/>
      <c r="R252"/>
      <c r="S252"/>
      <c r="T252"/>
      <c r="U252"/>
      <c r="V252"/>
    </row>
    <row r="253" spans="3:22" s="38" customFormat="1" ht="12.75">
      <c r="C253" s="36"/>
      <c r="D253" s="37"/>
      <c r="E253" s="37"/>
      <c r="F253" s="37"/>
      <c r="G253" s="37"/>
      <c r="H253" s="37"/>
      <c r="I253" s="37"/>
      <c r="J253" s="37"/>
      <c r="L253" s="36"/>
      <c r="M253" s="37"/>
      <c r="N253" s="70"/>
      <c r="P253"/>
      <c r="Q253"/>
      <c r="R253"/>
      <c r="S253"/>
      <c r="T253"/>
      <c r="U253"/>
      <c r="V253"/>
    </row>
    <row r="254" spans="3:22" s="38" customFormat="1" ht="12.75">
      <c r="C254" s="36"/>
      <c r="D254" s="37"/>
      <c r="E254" s="37"/>
      <c r="F254" s="37"/>
      <c r="G254" s="37"/>
      <c r="H254" s="37"/>
      <c r="I254" s="37"/>
      <c r="J254" s="37"/>
      <c r="L254" s="36"/>
      <c r="M254" s="37"/>
      <c r="N254" s="70"/>
      <c r="P254"/>
      <c r="Q254"/>
      <c r="R254"/>
      <c r="S254"/>
      <c r="T254"/>
      <c r="U254"/>
      <c r="V254"/>
    </row>
    <row r="255" spans="3:22" s="38" customFormat="1" ht="12.75">
      <c r="C255" s="36"/>
      <c r="D255" s="37"/>
      <c r="E255" s="37"/>
      <c r="F255" s="37"/>
      <c r="G255" s="37"/>
      <c r="H255" s="37"/>
      <c r="I255" s="37"/>
      <c r="J255" s="37"/>
      <c r="L255" s="36"/>
      <c r="M255" s="37"/>
      <c r="N255" s="70"/>
      <c r="P255"/>
      <c r="Q255"/>
      <c r="R255"/>
      <c r="S255"/>
      <c r="T255"/>
      <c r="U255"/>
      <c r="V255"/>
    </row>
    <row r="256" spans="3:22" s="38" customFormat="1" ht="12.75">
      <c r="C256" s="36"/>
      <c r="D256" s="37"/>
      <c r="E256" s="37"/>
      <c r="F256" s="37"/>
      <c r="G256" s="37"/>
      <c r="H256" s="37"/>
      <c r="I256" s="37"/>
      <c r="J256" s="37"/>
      <c r="L256" s="36"/>
      <c r="M256" s="37"/>
      <c r="N256" s="70"/>
      <c r="P256"/>
      <c r="Q256"/>
      <c r="R256"/>
      <c r="S256"/>
      <c r="T256"/>
      <c r="U256"/>
      <c r="V256"/>
    </row>
    <row r="257" spans="3:22" s="38" customFormat="1" ht="12.75">
      <c r="C257" s="36"/>
      <c r="D257" s="37"/>
      <c r="E257" s="37"/>
      <c r="F257" s="37"/>
      <c r="G257" s="37"/>
      <c r="H257" s="37"/>
      <c r="I257" s="37"/>
      <c r="J257" s="37"/>
      <c r="L257" s="36"/>
      <c r="M257" s="37"/>
      <c r="N257" s="70"/>
      <c r="P257"/>
      <c r="Q257"/>
      <c r="R257"/>
      <c r="S257"/>
      <c r="T257"/>
      <c r="U257"/>
      <c r="V257"/>
    </row>
    <row r="258" spans="3:22" s="38" customFormat="1" ht="12.75">
      <c r="C258" s="36"/>
      <c r="D258" s="37"/>
      <c r="E258" s="37"/>
      <c r="F258" s="37"/>
      <c r="G258" s="37"/>
      <c r="H258" s="37"/>
      <c r="I258" s="37"/>
      <c r="J258" s="37"/>
      <c r="L258" s="36"/>
      <c r="M258" s="37"/>
      <c r="N258" s="70"/>
      <c r="P258"/>
      <c r="Q258"/>
      <c r="R258"/>
      <c r="S258"/>
      <c r="T258"/>
      <c r="U258"/>
      <c r="V258"/>
    </row>
    <row r="259" spans="3:22" s="38" customFormat="1" ht="12.75">
      <c r="C259" s="36"/>
      <c r="D259" s="37"/>
      <c r="E259" s="37"/>
      <c r="F259" s="37"/>
      <c r="G259" s="37"/>
      <c r="H259" s="37"/>
      <c r="I259" s="37"/>
      <c r="J259" s="37"/>
      <c r="L259" s="36"/>
      <c r="M259" s="37"/>
      <c r="N259" s="70"/>
      <c r="P259"/>
      <c r="Q259"/>
      <c r="R259"/>
      <c r="S259"/>
      <c r="T259"/>
      <c r="U259"/>
      <c r="V259"/>
    </row>
    <row r="260" spans="3:22" s="38" customFormat="1" ht="12.75">
      <c r="C260" s="36"/>
      <c r="D260" s="37"/>
      <c r="E260" s="37"/>
      <c r="F260" s="37"/>
      <c r="G260" s="37"/>
      <c r="H260" s="37"/>
      <c r="I260" s="37"/>
      <c r="J260" s="37"/>
      <c r="L260" s="36"/>
      <c r="M260" s="37"/>
      <c r="N260" s="70"/>
      <c r="P260"/>
      <c r="Q260"/>
      <c r="R260"/>
      <c r="S260"/>
      <c r="T260"/>
      <c r="U260"/>
      <c r="V260"/>
    </row>
    <row r="261" spans="3:22" s="38" customFormat="1" ht="12.75">
      <c r="C261" s="36"/>
      <c r="D261" s="37"/>
      <c r="E261" s="37"/>
      <c r="F261" s="37"/>
      <c r="G261" s="37"/>
      <c r="H261" s="37"/>
      <c r="I261" s="37"/>
      <c r="J261" s="37"/>
      <c r="L261" s="36"/>
      <c r="M261" s="37"/>
      <c r="N261" s="70"/>
      <c r="P261"/>
      <c r="Q261"/>
      <c r="R261"/>
      <c r="S261"/>
      <c r="T261"/>
      <c r="U261"/>
      <c r="V261"/>
    </row>
    <row r="262" spans="3:22" s="38" customFormat="1" ht="12.75">
      <c r="C262" s="36"/>
      <c r="D262" s="37"/>
      <c r="E262" s="37"/>
      <c r="F262" s="37"/>
      <c r="G262" s="37"/>
      <c r="H262" s="37"/>
      <c r="I262" s="37"/>
      <c r="J262" s="37"/>
      <c r="L262" s="36"/>
      <c r="M262" s="37"/>
      <c r="N262" s="70"/>
      <c r="P262"/>
      <c r="Q262"/>
      <c r="R262"/>
      <c r="S262"/>
      <c r="T262"/>
      <c r="U262"/>
      <c r="V262"/>
    </row>
    <row r="263" spans="3:22" s="38" customFormat="1" ht="12.75">
      <c r="C263" s="36"/>
      <c r="D263" s="37"/>
      <c r="E263" s="37"/>
      <c r="F263" s="37"/>
      <c r="G263" s="37"/>
      <c r="H263" s="37"/>
      <c r="I263" s="37"/>
      <c r="J263" s="37"/>
      <c r="L263" s="36"/>
      <c r="M263" s="37"/>
      <c r="N263" s="70"/>
      <c r="P263"/>
      <c r="Q263"/>
      <c r="R263"/>
      <c r="S263"/>
      <c r="T263"/>
      <c r="U263"/>
      <c r="V263"/>
    </row>
    <row r="264" spans="3:22" s="38" customFormat="1" ht="12.75">
      <c r="C264" s="36"/>
      <c r="D264" s="37"/>
      <c r="E264" s="37"/>
      <c r="F264" s="37"/>
      <c r="G264" s="37"/>
      <c r="H264" s="37"/>
      <c r="I264" s="37"/>
      <c r="J264" s="37"/>
      <c r="L264" s="36"/>
      <c r="M264" s="37"/>
      <c r="N264" s="70"/>
      <c r="P264"/>
      <c r="Q264"/>
      <c r="R264"/>
      <c r="S264"/>
      <c r="T264"/>
      <c r="U264"/>
      <c r="V264"/>
    </row>
    <row r="265" spans="3:22" s="38" customFormat="1" ht="12.75">
      <c r="C265" s="36"/>
      <c r="D265" s="37"/>
      <c r="E265" s="37"/>
      <c r="F265" s="37"/>
      <c r="G265" s="37"/>
      <c r="H265" s="37"/>
      <c r="I265" s="37"/>
      <c r="J265" s="37"/>
      <c r="L265" s="36"/>
      <c r="M265" s="37"/>
      <c r="N265" s="70"/>
      <c r="P265"/>
      <c r="Q265"/>
      <c r="R265"/>
      <c r="S265"/>
      <c r="T265"/>
      <c r="U265"/>
      <c r="V265"/>
    </row>
    <row r="266" spans="3:22" s="38" customFormat="1" ht="12.75">
      <c r="C266" s="36"/>
      <c r="D266" s="37"/>
      <c r="E266" s="37"/>
      <c r="F266" s="37"/>
      <c r="G266" s="37"/>
      <c r="H266" s="37"/>
      <c r="I266" s="37"/>
      <c r="J266" s="37"/>
      <c r="L266" s="36"/>
      <c r="M266" s="37"/>
      <c r="N266" s="70"/>
      <c r="P266"/>
      <c r="Q266"/>
      <c r="R266"/>
      <c r="S266"/>
      <c r="T266"/>
      <c r="U266"/>
      <c r="V266"/>
    </row>
    <row r="267" spans="3:22" s="38" customFormat="1" ht="12.75">
      <c r="C267" s="36"/>
      <c r="D267" s="37"/>
      <c r="E267" s="37"/>
      <c r="F267" s="37"/>
      <c r="G267" s="37"/>
      <c r="H267" s="37"/>
      <c r="I267" s="37"/>
      <c r="J267" s="37"/>
      <c r="L267" s="36"/>
      <c r="M267" s="37"/>
      <c r="N267" s="70"/>
      <c r="P267"/>
      <c r="Q267"/>
      <c r="R267"/>
      <c r="S267"/>
      <c r="T267"/>
      <c r="U267"/>
      <c r="V267"/>
    </row>
    <row r="268" spans="3:22" s="38" customFormat="1" ht="12.75">
      <c r="C268" s="36"/>
      <c r="D268" s="37"/>
      <c r="E268" s="37"/>
      <c r="F268" s="37"/>
      <c r="G268" s="37"/>
      <c r="H268" s="37"/>
      <c r="I268" s="37"/>
      <c r="J268" s="37"/>
      <c r="L268" s="36"/>
      <c r="M268" s="37"/>
      <c r="N268" s="70"/>
      <c r="P268"/>
      <c r="Q268"/>
      <c r="R268"/>
      <c r="S268"/>
      <c r="T268"/>
      <c r="U268"/>
      <c r="V268"/>
    </row>
    <row r="269" spans="3:22" s="38" customFormat="1" ht="12.75">
      <c r="C269" s="36"/>
      <c r="D269" s="37"/>
      <c r="E269" s="37"/>
      <c r="F269" s="37"/>
      <c r="G269" s="37"/>
      <c r="H269" s="37"/>
      <c r="I269" s="37"/>
      <c r="J269" s="37"/>
      <c r="L269" s="36"/>
      <c r="M269" s="37"/>
      <c r="N269" s="70"/>
      <c r="P269"/>
      <c r="Q269"/>
      <c r="R269"/>
      <c r="S269"/>
      <c r="T269"/>
      <c r="U269"/>
      <c r="V269"/>
    </row>
    <row r="270" spans="3:22" s="38" customFormat="1" ht="12.75">
      <c r="C270" s="36"/>
      <c r="D270" s="37"/>
      <c r="E270" s="37"/>
      <c r="F270" s="37"/>
      <c r="G270" s="37"/>
      <c r="H270" s="37"/>
      <c r="I270" s="37"/>
      <c r="J270" s="37"/>
      <c r="L270" s="36"/>
      <c r="M270" s="37"/>
      <c r="N270" s="70"/>
      <c r="P270"/>
      <c r="Q270"/>
      <c r="R270"/>
      <c r="S270"/>
      <c r="T270"/>
      <c r="U270"/>
      <c r="V270"/>
    </row>
    <row r="271" spans="3:22" s="38" customFormat="1" ht="12.75">
      <c r="C271" s="36"/>
      <c r="D271" s="37"/>
      <c r="E271" s="37"/>
      <c r="F271" s="37"/>
      <c r="G271" s="37"/>
      <c r="H271" s="37"/>
      <c r="I271" s="37"/>
      <c r="J271" s="37"/>
      <c r="L271" s="36"/>
      <c r="M271" s="37"/>
      <c r="N271" s="70"/>
      <c r="P271"/>
      <c r="Q271"/>
      <c r="R271"/>
      <c r="S271"/>
      <c r="T271"/>
      <c r="U271"/>
      <c r="V271"/>
    </row>
    <row r="272" spans="3:22" s="38" customFormat="1" ht="12.75">
      <c r="C272" s="36"/>
      <c r="D272" s="37"/>
      <c r="E272" s="37"/>
      <c r="F272" s="37"/>
      <c r="G272" s="37"/>
      <c r="H272" s="37"/>
      <c r="I272" s="37"/>
      <c r="J272" s="37"/>
      <c r="L272" s="36"/>
      <c r="M272" s="37"/>
      <c r="N272" s="70"/>
      <c r="P272"/>
      <c r="Q272"/>
      <c r="R272"/>
      <c r="S272"/>
      <c r="T272"/>
      <c r="U272"/>
      <c r="V272"/>
    </row>
    <row r="273" spans="3:22" s="38" customFormat="1" ht="12.75">
      <c r="C273" s="36"/>
      <c r="D273" s="37"/>
      <c r="E273" s="37"/>
      <c r="F273" s="37"/>
      <c r="G273" s="37"/>
      <c r="H273" s="37"/>
      <c r="I273" s="37"/>
      <c r="J273" s="37"/>
      <c r="L273" s="36"/>
      <c r="M273" s="37"/>
      <c r="N273" s="70"/>
      <c r="P273"/>
      <c r="Q273"/>
      <c r="R273"/>
      <c r="S273"/>
      <c r="T273"/>
      <c r="U273"/>
      <c r="V273"/>
    </row>
    <row r="274" spans="3:22" s="38" customFormat="1" ht="12.75">
      <c r="C274" s="36"/>
      <c r="D274" s="37"/>
      <c r="E274" s="37"/>
      <c r="F274" s="37"/>
      <c r="G274" s="37"/>
      <c r="H274" s="37"/>
      <c r="I274" s="37"/>
      <c r="J274" s="37"/>
      <c r="L274" s="36"/>
      <c r="M274" s="37"/>
      <c r="N274" s="70"/>
      <c r="P274"/>
      <c r="Q274"/>
      <c r="R274"/>
      <c r="S274"/>
      <c r="T274"/>
      <c r="U274"/>
      <c r="V274"/>
    </row>
    <row r="275" spans="3:22" s="38" customFormat="1" ht="12.75">
      <c r="C275" s="36"/>
      <c r="D275" s="37"/>
      <c r="E275" s="37"/>
      <c r="F275" s="37"/>
      <c r="G275" s="37"/>
      <c r="H275" s="37"/>
      <c r="I275" s="37"/>
      <c r="J275" s="37"/>
      <c r="L275" s="36"/>
      <c r="M275" s="37"/>
      <c r="N275" s="70"/>
      <c r="P275"/>
      <c r="Q275"/>
      <c r="R275"/>
      <c r="S275"/>
      <c r="T275"/>
      <c r="U275"/>
      <c r="V275"/>
    </row>
    <row r="276" spans="3:22" s="38" customFormat="1" ht="12.75">
      <c r="C276" s="36"/>
      <c r="D276" s="37"/>
      <c r="E276" s="37"/>
      <c r="F276" s="37"/>
      <c r="G276" s="37"/>
      <c r="H276" s="37"/>
      <c r="I276" s="37"/>
      <c r="J276" s="37"/>
      <c r="L276" s="36"/>
      <c r="M276" s="37"/>
      <c r="N276" s="70"/>
      <c r="P276"/>
      <c r="Q276"/>
      <c r="R276"/>
      <c r="S276"/>
      <c r="T276"/>
      <c r="U276"/>
      <c r="V276"/>
    </row>
    <row r="277" spans="3:22" s="38" customFormat="1" ht="12.75">
      <c r="C277" s="36"/>
      <c r="D277" s="37"/>
      <c r="E277" s="37"/>
      <c r="F277" s="37"/>
      <c r="G277" s="37"/>
      <c r="H277" s="37"/>
      <c r="I277" s="37"/>
      <c r="J277" s="37"/>
      <c r="L277" s="36"/>
      <c r="M277" s="37"/>
      <c r="N277" s="70"/>
      <c r="P277"/>
      <c r="Q277"/>
      <c r="R277"/>
      <c r="S277"/>
      <c r="T277"/>
      <c r="U277"/>
      <c r="V277"/>
    </row>
    <row r="278" spans="3:22" s="38" customFormat="1" ht="12.75">
      <c r="C278" s="36"/>
      <c r="D278" s="37"/>
      <c r="E278" s="37"/>
      <c r="F278" s="37"/>
      <c r="G278" s="37"/>
      <c r="H278" s="37"/>
      <c r="I278" s="37"/>
      <c r="J278" s="37"/>
      <c r="L278" s="36"/>
      <c r="M278" s="37"/>
      <c r="N278" s="70"/>
      <c r="P278"/>
      <c r="Q278"/>
      <c r="R278"/>
      <c r="S278"/>
      <c r="T278"/>
      <c r="U278"/>
      <c r="V278"/>
    </row>
    <row r="279" spans="3:22" s="38" customFormat="1" ht="12.75">
      <c r="C279" s="36"/>
      <c r="D279" s="37"/>
      <c r="E279" s="37"/>
      <c r="F279" s="37"/>
      <c r="G279" s="37"/>
      <c r="H279" s="37"/>
      <c r="I279" s="37"/>
      <c r="J279" s="37"/>
      <c r="L279" s="36"/>
      <c r="M279" s="37"/>
      <c r="N279" s="70"/>
      <c r="P279"/>
      <c r="Q279"/>
      <c r="R279"/>
      <c r="S279"/>
      <c r="T279"/>
      <c r="U279"/>
      <c r="V279"/>
    </row>
    <row r="280" spans="3:22" s="38" customFormat="1" ht="12.75">
      <c r="C280" s="36"/>
      <c r="D280" s="37"/>
      <c r="E280" s="37"/>
      <c r="F280" s="37"/>
      <c r="G280" s="37"/>
      <c r="H280" s="37"/>
      <c r="I280" s="37"/>
      <c r="J280" s="37"/>
      <c r="L280" s="36"/>
      <c r="M280" s="37"/>
      <c r="N280" s="70"/>
      <c r="P280"/>
      <c r="Q280"/>
      <c r="R280"/>
      <c r="S280"/>
      <c r="T280"/>
      <c r="U280"/>
      <c r="V280"/>
    </row>
    <row r="281" spans="3:22" s="38" customFormat="1" ht="12.75">
      <c r="C281" s="36"/>
      <c r="D281" s="37"/>
      <c r="E281" s="37"/>
      <c r="F281" s="37"/>
      <c r="G281" s="37"/>
      <c r="H281" s="37"/>
      <c r="I281" s="37"/>
      <c r="J281" s="37"/>
      <c r="L281" s="36"/>
      <c r="M281" s="37"/>
      <c r="N281" s="70"/>
      <c r="P281"/>
      <c r="Q281"/>
      <c r="R281"/>
      <c r="S281"/>
      <c r="T281"/>
      <c r="U281"/>
      <c r="V281"/>
    </row>
    <row r="282" spans="3:22" s="38" customFormat="1" ht="12.75">
      <c r="C282" s="36"/>
      <c r="D282" s="37"/>
      <c r="E282" s="37"/>
      <c r="F282" s="37"/>
      <c r="G282" s="37"/>
      <c r="H282" s="37"/>
      <c r="I282" s="37"/>
      <c r="J282" s="37"/>
      <c r="L282" s="36"/>
      <c r="M282" s="37"/>
      <c r="N282" s="70"/>
      <c r="P282"/>
      <c r="Q282"/>
      <c r="R282"/>
      <c r="S282"/>
      <c r="T282"/>
      <c r="U282"/>
      <c r="V282"/>
    </row>
    <row r="283" spans="3:22" s="38" customFormat="1" ht="12.75">
      <c r="C283" s="36"/>
      <c r="D283" s="37"/>
      <c r="E283" s="37"/>
      <c r="F283" s="37"/>
      <c r="G283" s="37"/>
      <c r="H283" s="37"/>
      <c r="I283" s="37"/>
      <c r="J283" s="37"/>
      <c r="L283" s="36"/>
      <c r="M283" s="37"/>
      <c r="N283" s="70"/>
      <c r="P283"/>
      <c r="Q283"/>
      <c r="R283"/>
      <c r="S283"/>
      <c r="T283"/>
      <c r="U283"/>
      <c r="V283"/>
    </row>
    <row r="284" spans="3:22" s="38" customFormat="1" ht="12.75">
      <c r="C284" s="36"/>
      <c r="D284" s="37"/>
      <c r="E284" s="37"/>
      <c r="F284" s="37"/>
      <c r="G284" s="37"/>
      <c r="H284" s="37"/>
      <c r="I284" s="37"/>
      <c r="J284" s="37"/>
      <c r="L284" s="36"/>
      <c r="M284" s="37"/>
      <c r="N284" s="70"/>
      <c r="P284"/>
      <c r="Q284"/>
      <c r="R284"/>
      <c r="S284"/>
      <c r="T284"/>
      <c r="U284"/>
      <c r="V284"/>
    </row>
  </sheetData>
  <sheetProtection/>
  <printOptions horizontalCentered="1"/>
  <pageMargins left="0.3937007874015748" right="0.3937007874015748" top="0.3937007874015748" bottom="0.3937007874015748" header="0" footer="0"/>
  <pageSetup fitToHeight="6" horizontalDpi="600" verticalDpi="600" orientation="landscape" pageOrder="overThenDown" paperSize="119" scale="63" r:id="rId1"/>
  <rowBreaks count="3" manualBreakCount="3">
    <brk id="7" max="255" man="1"/>
    <brk id="52" min="1" max="19" man="1"/>
    <brk id="92" min="1" max="19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HM282"/>
  <sheetViews>
    <sheetView zoomScale="70" zoomScaleNormal="70" zoomScaleSheetLayoutView="85" zoomScalePageLayoutView="0" workbookViewId="0" topLeftCell="A1">
      <pane xSplit="3" ySplit="10" topLeftCell="H8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X109" sqref="X109"/>
    </sheetView>
  </sheetViews>
  <sheetFormatPr defaultColWidth="11.421875" defaultRowHeight="12.75"/>
  <cols>
    <col min="1" max="1" width="3.7109375" style="2" customWidth="1"/>
    <col min="2" max="2" width="48.7109375" style="2" customWidth="1"/>
    <col min="3" max="3" width="0.85546875" style="3" customWidth="1"/>
    <col min="4" max="9" width="15.7109375" style="4" customWidth="1"/>
    <col min="10" max="10" width="13.8515625" style="4" customWidth="1"/>
    <col min="11" max="11" width="14.7109375" style="4" customWidth="1"/>
    <col min="12" max="12" width="15.7109375" style="4" customWidth="1"/>
    <col min="13" max="13" width="48.7109375" style="2" customWidth="1"/>
    <col min="14" max="14" width="0.85546875" style="3" customWidth="1"/>
    <col min="15" max="15" width="17.7109375" style="4" customWidth="1"/>
    <col min="16" max="16" width="15.7109375" style="4" customWidth="1"/>
    <col min="17" max="17" width="19.421875" style="4" customWidth="1"/>
    <col min="18" max="18" width="18.57421875" style="4" customWidth="1"/>
    <col min="19" max="20" width="15.7109375" style="4" customWidth="1"/>
    <col min="21" max="24" width="15.7109375" style="63" customWidth="1"/>
    <col min="25" max="28" width="15.28125" style="63" customWidth="1"/>
    <col min="29" max="16384" width="11.421875" style="2" customWidth="1"/>
  </cols>
  <sheetData>
    <row r="1" ht="21.75" customHeight="1">
      <c r="A1" s="1"/>
    </row>
    <row r="2" ht="21.75" customHeight="1"/>
    <row r="3" spans="2:28" s="5" customFormat="1" ht="25.5" customHeight="1">
      <c r="B3" s="5" t="s">
        <v>201</v>
      </c>
      <c r="C3" s="6"/>
      <c r="D3" s="7"/>
      <c r="E3" s="7"/>
      <c r="F3" s="7"/>
      <c r="G3" s="7"/>
      <c r="H3" s="7"/>
      <c r="I3" s="7"/>
      <c r="J3" s="7"/>
      <c r="K3" s="7"/>
      <c r="L3" s="7"/>
      <c r="M3" s="5" t="s">
        <v>201</v>
      </c>
      <c r="N3" s="6"/>
      <c r="O3" s="7"/>
      <c r="P3" s="7"/>
      <c r="Q3" s="7"/>
      <c r="R3" s="7"/>
      <c r="S3" s="7"/>
      <c r="T3" s="7"/>
      <c r="U3" s="41"/>
      <c r="V3" s="41"/>
      <c r="W3" s="41"/>
      <c r="X3" s="41"/>
      <c r="Y3" s="41"/>
      <c r="Z3" s="41"/>
      <c r="AA3" s="41"/>
      <c r="AB3" s="41"/>
    </row>
    <row r="4" spans="2:28" s="5" customFormat="1" ht="21.75" customHeight="1">
      <c r="B4" s="8" t="s">
        <v>252</v>
      </c>
      <c r="C4" s="6"/>
      <c r="D4" s="7"/>
      <c r="E4" s="7"/>
      <c r="F4" s="7"/>
      <c r="G4" s="7"/>
      <c r="H4" s="7"/>
      <c r="I4" s="7"/>
      <c r="J4" s="7"/>
      <c r="K4" s="7"/>
      <c r="L4" s="7"/>
      <c r="M4" s="8" t="s">
        <v>252</v>
      </c>
      <c r="N4" s="6"/>
      <c r="O4" s="7"/>
      <c r="P4" s="7"/>
      <c r="Q4" s="7"/>
      <c r="R4" s="7"/>
      <c r="S4" s="7"/>
      <c r="T4" s="7"/>
      <c r="U4" s="41"/>
      <c r="V4" s="41"/>
      <c r="W4" s="41"/>
      <c r="X4" s="41"/>
      <c r="Y4" s="41"/>
      <c r="Z4" s="41"/>
      <c r="AA4" s="41"/>
      <c r="AB4" s="41"/>
    </row>
    <row r="5" spans="2:28" s="9" customFormat="1" ht="21.75" customHeight="1">
      <c r="B5" s="10" t="s">
        <v>200</v>
      </c>
      <c r="C5" s="11"/>
      <c r="D5" s="12"/>
      <c r="E5" s="12"/>
      <c r="F5" s="12"/>
      <c r="G5" s="12"/>
      <c r="H5" s="12"/>
      <c r="I5" s="12"/>
      <c r="J5" s="12"/>
      <c r="K5" s="12"/>
      <c r="L5" s="12"/>
      <c r="M5" s="10" t="s">
        <v>200</v>
      </c>
      <c r="N5" s="11"/>
      <c r="O5" s="12"/>
      <c r="P5" s="12"/>
      <c r="Q5" s="12"/>
      <c r="R5" s="12"/>
      <c r="S5" s="12"/>
      <c r="T5" s="12"/>
      <c r="U5" s="48"/>
      <c r="V5" s="48"/>
      <c r="W5" s="48"/>
      <c r="X5" s="48"/>
      <c r="Y5" s="48"/>
      <c r="Z5" s="48"/>
      <c r="AA5" s="48"/>
      <c r="AB5" s="48"/>
    </row>
    <row r="6" spans="3:28" s="39" customFormat="1" ht="4.5" customHeight="1">
      <c r="C6" s="13"/>
      <c r="D6" s="4"/>
      <c r="E6" s="4"/>
      <c r="F6" s="4"/>
      <c r="G6" s="4"/>
      <c r="H6" s="4"/>
      <c r="I6" s="4"/>
      <c r="J6" s="4"/>
      <c r="K6" s="4"/>
      <c r="L6" s="4"/>
      <c r="N6" s="13"/>
      <c r="O6" s="4"/>
      <c r="P6" s="4"/>
      <c r="Q6" s="4"/>
      <c r="R6" s="4"/>
      <c r="S6" s="4"/>
      <c r="T6" s="4"/>
      <c r="U6" s="63"/>
      <c r="V6" s="63"/>
      <c r="W6" s="63"/>
      <c r="X6" s="63"/>
      <c r="Y6" s="63"/>
      <c r="Z6" s="63"/>
      <c r="AA6" s="63"/>
      <c r="AB6" s="63"/>
    </row>
    <row r="7" spans="2:28" s="74" customFormat="1" ht="18" customHeight="1">
      <c r="B7" s="79"/>
      <c r="C7" s="76"/>
      <c r="D7" s="77"/>
      <c r="E7" s="78" t="s">
        <v>54</v>
      </c>
      <c r="F7" s="78" t="s">
        <v>55</v>
      </c>
      <c r="G7" s="78" t="s">
        <v>56</v>
      </c>
      <c r="H7" s="78" t="s">
        <v>57</v>
      </c>
      <c r="I7" s="78" t="s">
        <v>58</v>
      </c>
      <c r="J7" s="77"/>
      <c r="K7" s="77"/>
      <c r="L7" s="78" t="s">
        <v>59</v>
      </c>
      <c r="M7" s="79"/>
      <c r="N7" s="76"/>
      <c r="O7" s="77"/>
      <c r="P7" s="78" t="s">
        <v>60</v>
      </c>
      <c r="Q7" s="77"/>
      <c r="R7" s="77"/>
      <c r="S7" s="77"/>
      <c r="T7" s="78" t="s">
        <v>22</v>
      </c>
      <c r="U7" s="78" t="s">
        <v>22</v>
      </c>
      <c r="V7" s="78" t="s">
        <v>175</v>
      </c>
      <c r="W7" s="78" t="s">
        <v>175</v>
      </c>
      <c r="X7" s="86"/>
      <c r="Y7" s="86"/>
      <c r="Z7" s="86"/>
      <c r="AA7" s="86"/>
      <c r="AB7" s="86"/>
    </row>
    <row r="8" spans="2:28" s="74" customFormat="1" ht="18" customHeight="1">
      <c r="B8" s="80"/>
      <c r="C8" s="81"/>
      <c r="D8" s="78" t="s">
        <v>61</v>
      </c>
      <c r="E8" s="78" t="s">
        <v>37</v>
      </c>
      <c r="F8" s="78" t="s">
        <v>62</v>
      </c>
      <c r="G8" s="78" t="s">
        <v>63</v>
      </c>
      <c r="H8" s="78" t="s">
        <v>64</v>
      </c>
      <c r="I8" s="78" t="s">
        <v>65</v>
      </c>
      <c r="J8" s="78" t="s">
        <v>58</v>
      </c>
      <c r="K8" s="78" t="s">
        <v>58</v>
      </c>
      <c r="L8" s="78" t="s">
        <v>66</v>
      </c>
      <c r="M8" s="80"/>
      <c r="N8" s="81"/>
      <c r="O8" s="78" t="s">
        <v>67</v>
      </c>
      <c r="P8" s="78" t="s">
        <v>68</v>
      </c>
      <c r="Q8" s="87" t="s">
        <v>69</v>
      </c>
      <c r="R8" s="87"/>
      <c r="S8" s="87"/>
      <c r="T8" s="88" t="s">
        <v>196</v>
      </c>
      <c r="U8" s="88" t="s">
        <v>197</v>
      </c>
      <c r="V8" s="88" t="s">
        <v>176</v>
      </c>
      <c r="W8" s="88" t="s">
        <v>176</v>
      </c>
      <c r="X8" s="86"/>
      <c r="Y8" s="86"/>
      <c r="Z8" s="86"/>
      <c r="AA8" s="86"/>
      <c r="AB8" s="86"/>
    </row>
    <row r="9" spans="2:28" s="74" customFormat="1" ht="18" customHeight="1">
      <c r="B9" s="80" t="s">
        <v>17</v>
      </c>
      <c r="C9" s="81"/>
      <c r="D9" s="78" t="s">
        <v>37</v>
      </c>
      <c r="E9" s="78" t="s">
        <v>70</v>
      </c>
      <c r="F9" s="78" t="s">
        <v>71</v>
      </c>
      <c r="G9" s="78" t="s">
        <v>72</v>
      </c>
      <c r="H9" s="78" t="s">
        <v>73</v>
      </c>
      <c r="I9" s="78" t="s">
        <v>74</v>
      </c>
      <c r="J9" s="78" t="s">
        <v>65</v>
      </c>
      <c r="K9" s="78" t="s">
        <v>65</v>
      </c>
      <c r="L9" s="78" t="s">
        <v>65</v>
      </c>
      <c r="M9" s="80" t="s">
        <v>17</v>
      </c>
      <c r="N9" s="81"/>
      <c r="O9" s="78" t="s">
        <v>75</v>
      </c>
      <c r="P9" s="78" t="s">
        <v>249</v>
      </c>
      <c r="Q9" s="78" t="s">
        <v>31</v>
      </c>
      <c r="R9" s="78" t="s">
        <v>76</v>
      </c>
      <c r="S9" s="89"/>
      <c r="T9" s="78" t="s">
        <v>77</v>
      </c>
      <c r="U9" s="78" t="s">
        <v>198</v>
      </c>
      <c r="V9" s="78" t="s">
        <v>177</v>
      </c>
      <c r="W9" s="78" t="s">
        <v>177</v>
      </c>
      <c r="X9" s="86"/>
      <c r="Y9" s="86"/>
      <c r="Z9" s="86"/>
      <c r="AA9" s="86"/>
      <c r="AB9" s="86"/>
    </row>
    <row r="10" spans="2:28" s="74" customFormat="1" ht="18" customHeight="1">
      <c r="B10" s="80"/>
      <c r="C10" s="81"/>
      <c r="D10" s="78" t="s">
        <v>46</v>
      </c>
      <c r="E10" s="78" t="s">
        <v>78</v>
      </c>
      <c r="F10" s="78" t="s">
        <v>79</v>
      </c>
      <c r="G10" s="78" t="s">
        <v>80</v>
      </c>
      <c r="H10" s="78" t="s">
        <v>81</v>
      </c>
      <c r="I10" s="78" t="s">
        <v>82</v>
      </c>
      <c r="J10" s="78" t="s">
        <v>83</v>
      </c>
      <c r="K10" s="78" t="s">
        <v>178</v>
      </c>
      <c r="L10" s="78" t="s">
        <v>83</v>
      </c>
      <c r="M10" s="80"/>
      <c r="N10" s="81"/>
      <c r="O10" s="78" t="s">
        <v>84</v>
      </c>
      <c r="P10" s="78" t="s">
        <v>18</v>
      </c>
      <c r="Q10" s="78" t="s">
        <v>85</v>
      </c>
      <c r="R10" s="78" t="s">
        <v>86</v>
      </c>
      <c r="S10" s="78" t="s">
        <v>87</v>
      </c>
      <c r="T10" s="78" t="s">
        <v>24</v>
      </c>
      <c r="U10" s="78" t="s">
        <v>199</v>
      </c>
      <c r="V10" s="78" t="s">
        <v>24</v>
      </c>
      <c r="W10" s="78" t="s">
        <v>172</v>
      </c>
      <c r="X10" s="86"/>
      <c r="Y10" s="86"/>
      <c r="Z10" s="86"/>
      <c r="AA10" s="86"/>
      <c r="AB10" s="86"/>
    </row>
    <row r="11" spans="3:23" s="15" customFormat="1" ht="9.75" customHeight="1">
      <c r="C11" s="16"/>
      <c r="D11" s="17"/>
      <c r="E11" s="17"/>
      <c r="F11" s="17"/>
      <c r="G11" s="17"/>
      <c r="H11" s="17"/>
      <c r="I11" s="17"/>
      <c r="J11" s="17"/>
      <c r="K11" s="17"/>
      <c r="L11" s="17"/>
      <c r="N11" s="16"/>
      <c r="O11" s="17"/>
      <c r="P11" s="17"/>
      <c r="Q11" s="17"/>
      <c r="R11" s="17"/>
      <c r="S11" s="17"/>
      <c r="T11" s="17"/>
      <c r="U11" s="17"/>
      <c r="V11" s="17"/>
      <c r="W11" s="17"/>
    </row>
    <row r="12" spans="2:28" s="19" customFormat="1" ht="16.5" customHeight="1">
      <c r="B12" s="26" t="s">
        <v>253</v>
      </c>
      <c r="C12" s="25"/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6" t="s">
        <v>253</v>
      </c>
      <c r="N12" s="25"/>
      <c r="O12" s="27">
        <v>0</v>
      </c>
      <c r="P12" s="27">
        <v>0</v>
      </c>
      <c r="Q12" s="27">
        <v>-266916.3452</v>
      </c>
      <c r="R12" s="27">
        <v>-106866.67893</v>
      </c>
      <c r="S12" s="27">
        <v>1628.74737</v>
      </c>
      <c r="T12" s="27">
        <v>0</v>
      </c>
      <c r="U12" s="27">
        <v>0</v>
      </c>
      <c r="V12" s="27">
        <v>0</v>
      </c>
      <c r="W12" s="27">
        <v>0</v>
      </c>
      <c r="X12" s="15"/>
      <c r="Y12" s="15"/>
      <c r="Z12" s="15"/>
      <c r="AA12" s="15"/>
      <c r="AB12" s="15"/>
    </row>
    <row r="13" spans="2:28" s="19" customFormat="1" ht="16.5" customHeight="1">
      <c r="B13" s="24" t="s">
        <v>254</v>
      </c>
      <c r="C13" s="25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24" t="s">
        <v>254</v>
      </c>
      <c r="N13" s="25"/>
      <c r="O13" s="17">
        <v>0</v>
      </c>
      <c r="P13" s="17">
        <v>0</v>
      </c>
      <c r="Q13" s="17">
        <v>772125.2225</v>
      </c>
      <c r="R13" s="17">
        <v>3477828.8427</v>
      </c>
      <c r="S13" s="17">
        <v>11167.557289999999</v>
      </c>
      <c r="T13" s="17">
        <v>0</v>
      </c>
      <c r="U13" s="17">
        <v>0</v>
      </c>
      <c r="V13" s="17">
        <v>0</v>
      </c>
      <c r="W13" s="17">
        <v>293549.54057</v>
      </c>
      <c r="X13" s="15"/>
      <c r="Y13" s="15"/>
      <c r="Z13" s="15"/>
      <c r="AA13" s="15"/>
      <c r="AB13" s="15"/>
    </row>
    <row r="14" spans="2:28" s="19" customFormat="1" ht="16.5" customHeight="1">
      <c r="B14" s="26" t="s">
        <v>255</v>
      </c>
      <c r="C14" s="25"/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6" t="s">
        <v>255</v>
      </c>
      <c r="N14" s="25"/>
      <c r="O14" s="27">
        <v>0</v>
      </c>
      <c r="P14" s="27">
        <v>0</v>
      </c>
      <c r="Q14" s="27">
        <v>1127844.93268</v>
      </c>
      <c r="R14" s="27">
        <v>1147487.4515499999</v>
      </c>
      <c r="S14" s="27">
        <v>19775.371059999998</v>
      </c>
      <c r="T14" s="27">
        <v>0</v>
      </c>
      <c r="U14" s="27">
        <v>0</v>
      </c>
      <c r="V14" s="27">
        <v>0</v>
      </c>
      <c r="W14" s="27">
        <v>0</v>
      </c>
      <c r="X14" s="15"/>
      <c r="Y14" s="15"/>
      <c r="Z14" s="15"/>
      <c r="AA14" s="15"/>
      <c r="AB14" s="15"/>
    </row>
    <row r="15" spans="2:28" s="19" customFormat="1" ht="16.5" customHeight="1">
      <c r="B15" s="24" t="s">
        <v>256</v>
      </c>
      <c r="C15" s="25"/>
      <c r="D15" s="17">
        <v>0</v>
      </c>
      <c r="E15" s="17">
        <v>309105.45948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24" t="s">
        <v>256</v>
      </c>
      <c r="N15" s="25"/>
      <c r="O15" s="17">
        <v>1972188.76796</v>
      </c>
      <c r="P15" s="17">
        <v>0</v>
      </c>
      <c r="Q15" s="17">
        <v>0</v>
      </c>
      <c r="R15" s="17">
        <v>544420.05885</v>
      </c>
      <c r="S15" s="17">
        <v>4135177.80234</v>
      </c>
      <c r="T15" s="17">
        <v>0</v>
      </c>
      <c r="U15" s="17">
        <v>0</v>
      </c>
      <c r="V15" s="17">
        <v>0</v>
      </c>
      <c r="W15" s="17">
        <v>714616.09247</v>
      </c>
      <c r="X15" s="15"/>
      <c r="Y15" s="15"/>
      <c r="Z15" s="15"/>
      <c r="AA15" s="15"/>
      <c r="AB15" s="15"/>
    </row>
    <row r="16" spans="2:28" s="19" customFormat="1" ht="16.5" customHeight="1">
      <c r="B16" s="26" t="s">
        <v>257</v>
      </c>
      <c r="C16" s="25"/>
      <c r="D16" s="27">
        <v>0</v>
      </c>
      <c r="E16" s="27">
        <v>73417.7227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6" t="s">
        <v>257</v>
      </c>
      <c r="N16" s="25"/>
      <c r="O16" s="27">
        <v>597042.2508500001</v>
      </c>
      <c r="P16" s="27">
        <v>0</v>
      </c>
      <c r="Q16" s="27">
        <v>0</v>
      </c>
      <c r="R16" s="27">
        <v>443717.61412</v>
      </c>
      <c r="S16" s="27">
        <v>69977.83299</v>
      </c>
      <c r="T16" s="27">
        <v>0</v>
      </c>
      <c r="U16" s="27">
        <v>0</v>
      </c>
      <c r="V16" s="27">
        <v>0</v>
      </c>
      <c r="W16" s="27">
        <v>-37463.877270000005</v>
      </c>
      <c r="X16" s="15"/>
      <c r="Y16" s="15"/>
      <c r="Z16" s="15"/>
      <c r="AA16" s="15"/>
      <c r="AB16" s="15"/>
    </row>
    <row r="17" spans="2:28" s="19" customFormat="1" ht="16.5" customHeight="1">
      <c r="B17" s="24" t="s">
        <v>258</v>
      </c>
      <c r="C17" s="25"/>
      <c r="D17" s="17">
        <v>0</v>
      </c>
      <c r="E17" s="17">
        <v>5107627.75987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24" t="s">
        <v>258</v>
      </c>
      <c r="N17" s="25"/>
      <c r="O17" s="17">
        <v>0</v>
      </c>
      <c r="P17" s="17">
        <v>0</v>
      </c>
      <c r="Q17" s="17">
        <v>7633.83562</v>
      </c>
      <c r="R17" s="17">
        <v>0</v>
      </c>
      <c r="S17" s="17">
        <v>37907.62137</v>
      </c>
      <c r="T17" s="17">
        <v>0</v>
      </c>
      <c r="U17" s="17">
        <v>0</v>
      </c>
      <c r="V17" s="17">
        <v>0</v>
      </c>
      <c r="W17" s="17">
        <v>19093.038940000002</v>
      </c>
      <c r="X17" s="15"/>
      <c r="Y17" s="15"/>
      <c r="Z17" s="15"/>
      <c r="AA17" s="15"/>
      <c r="AB17" s="15"/>
    </row>
    <row r="18" spans="2:28" s="19" customFormat="1" ht="16.5" customHeight="1">
      <c r="B18" s="26" t="s">
        <v>259</v>
      </c>
      <c r="C18" s="25"/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6" t="s">
        <v>259</v>
      </c>
      <c r="N18" s="25"/>
      <c r="O18" s="27">
        <v>0</v>
      </c>
      <c r="P18" s="27">
        <v>0</v>
      </c>
      <c r="Q18" s="27">
        <v>0</v>
      </c>
      <c r="R18" s="27">
        <v>0</v>
      </c>
      <c r="S18" s="27">
        <v>90.42703999999999</v>
      </c>
      <c r="T18" s="27">
        <v>0</v>
      </c>
      <c r="U18" s="27">
        <v>0</v>
      </c>
      <c r="V18" s="27">
        <v>0</v>
      </c>
      <c r="W18" s="27">
        <v>0</v>
      </c>
      <c r="X18" s="15"/>
      <c r="Y18" s="15"/>
      <c r="Z18" s="15"/>
      <c r="AA18" s="15"/>
      <c r="AB18" s="15"/>
    </row>
    <row r="19" spans="2:28" s="19" customFormat="1" ht="16.5" customHeight="1">
      <c r="B19" s="24" t="s">
        <v>260</v>
      </c>
      <c r="C19" s="25"/>
      <c r="D19" s="17">
        <v>0</v>
      </c>
      <c r="E19" s="17">
        <v>70172.38694000001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24" t="s">
        <v>260</v>
      </c>
      <c r="N19" s="25"/>
      <c r="O19" s="17">
        <v>69568.70608</v>
      </c>
      <c r="P19" s="17">
        <v>0</v>
      </c>
      <c r="Q19" s="17">
        <v>5365688.822319999</v>
      </c>
      <c r="R19" s="17">
        <v>106827.27036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5"/>
      <c r="Y19" s="15"/>
      <c r="Z19" s="15"/>
      <c r="AA19" s="15"/>
      <c r="AB19" s="15"/>
    </row>
    <row r="20" spans="2:28" s="19" customFormat="1" ht="16.5" customHeight="1">
      <c r="B20" s="26" t="s">
        <v>261</v>
      </c>
      <c r="C20" s="25"/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6" t="s">
        <v>261</v>
      </c>
      <c r="N20" s="25"/>
      <c r="O20" s="27">
        <v>0</v>
      </c>
      <c r="P20" s="27">
        <v>0</v>
      </c>
      <c r="Q20" s="27">
        <v>64479.97428</v>
      </c>
      <c r="R20" s="27">
        <v>211291.52527</v>
      </c>
      <c r="S20" s="27">
        <v>283.96587</v>
      </c>
      <c r="T20" s="27">
        <v>0</v>
      </c>
      <c r="U20" s="27">
        <v>0</v>
      </c>
      <c r="V20" s="27">
        <v>0</v>
      </c>
      <c r="W20" s="27">
        <v>58.038830000000004</v>
      </c>
      <c r="X20" s="15"/>
      <c r="Y20" s="15"/>
      <c r="Z20" s="15"/>
      <c r="AA20" s="15"/>
      <c r="AB20" s="15"/>
    </row>
    <row r="21" spans="2:28" s="19" customFormat="1" ht="16.5" customHeight="1">
      <c r="B21" s="24" t="s">
        <v>262</v>
      </c>
      <c r="C21" s="25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24" t="s">
        <v>262</v>
      </c>
      <c r="N21" s="25"/>
      <c r="O21" s="17">
        <v>30638.57519</v>
      </c>
      <c r="P21" s="17">
        <v>0</v>
      </c>
      <c r="Q21" s="17">
        <v>0</v>
      </c>
      <c r="R21" s="17">
        <v>4303.8959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5"/>
      <c r="Y21" s="15"/>
      <c r="Z21" s="15"/>
      <c r="AA21" s="15"/>
      <c r="AB21" s="15"/>
    </row>
    <row r="22" spans="2:28" s="19" customFormat="1" ht="16.5" customHeight="1">
      <c r="B22" s="26" t="s">
        <v>263</v>
      </c>
      <c r="C22" s="25"/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6" t="s">
        <v>263</v>
      </c>
      <c r="N22" s="25"/>
      <c r="O22" s="27">
        <v>125234.923</v>
      </c>
      <c r="P22" s="27">
        <v>0</v>
      </c>
      <c r="Q22" s="27">
        <v>198070.052</v>
      </c>
      <c r="R22" s="27">
        <v>28457.454</v>
      </c>
      <c r="S22" s="27">
        <v>800.77027</v>
      </c>
      <c r="T22" s="27">
        <v>0</v>
      </c>
      <c r="U22" s="27">
        <v>0</v>
      </c>
      <c r="V22" s="27">
        <v>0</v>
      </c>
      <c r="W22" s="27">
        <v>0</v>
      </c>
      <c r="X22" s="15"/>
      <c r="Y22" s="15"/>
      <c r="Z22" s="15"/>
      <c r="AA22" s="15"/>
      <c r="AB22" s="15"/>
    </row>
    <row r="23" spans="2:28" s="19" customFormat="1" ht="16.5" customHeight="1">
      <c r="B23" s="24" t="s">
        <v>264</v>
      </c>
      <c r="C23" s="25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24" t="s">
        <v>264</v>
      </c>
      <c r="N23" s="25"/>
      <c r="O23" s="17">
        <v>0</v>
      </c>
      <c r="P23" s="17">
        <v>0</v>
      </c>
      <c r="Q23" s="17">
        <v>128702.65131999999</v>
      </c>
      <c r="R23" s="17">
        <v>-40949.25471</v>
      </c>
      <c r="S23" s="17">
        <v>565.3310600000001</v>
      </c>
      <c r="T23" s="17">
        <v>0</v>
      </c>
      <c r="U23" s="17">
        <v>0</v>
      </c>
      <c r="V23" s="17">
        <v>0</v>
      </c>
      <c r="W23" s="17">
        <v>0</v>
      </c>
      <c r="X23" s="15"/>
      <c r="Y23" s="15"/>
      <c r="Z23" s="15"/>
      <c r="AA23" s="15"/>
      <c r="AB23" s="15"/>
    </row>
    <row r="24" spans="2:28" s="19" customFormat="1" ht="16.5" customHeight="1">
      <c r="B24" s="26" t="s">
        <v>265</v>
      </c>
      <c r="C24" s="25"/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6" t="s">
        <v>265</v>
      </c>
      <c r="N24" s="25"/>
      <c r="O24" s="27">
        <v>0</v>
      </c>
      <c r="P24" s="27">
        <v>0</v>
      </c>
      <c r="Q24" s="27">
        <v>122137.65895</v>
      </c>
      <c r="R24" s="27">
        <v>-128354.07209</v>
      </c>
      <c r="S24" s="27">
        <v>2668.2593500000003</v>
      </c>
      <c r="T24" s="27">
        <v>0</v>
      </c>
      <c r="U24" s="27">
        <v>0</v>
      </c>
      <c r="V24" s="27">
        <v>0</v>
      </c>
      <c r="W24" s="27">
        <v>0</v>
      </c>
      <c r="X24" s="15"/>
      <c r="Y24" s="15"/>
      <c r="Z24" s="15"/>
      <c r="AA24" s="15"/>
      <c r="AB24" s="15"/>
    </row>
    <row r="25" spans="2:28" s="19" customFormat="1" ht="16.5" customHeight="1">
      <c r="B25" s="24" t="s">
        <v>266</v>
      </c>
      <c r="C25" s="25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24" t="s">
        <v>266</v>
      </c>
      <c r="N25" s="25"/>
      <c r="O25" s="17">
        <v>0</v>
      </c>
      <c r="P25" s="17">
        <v>0</v>
      </c>
      <c r="Q25" s="17">
        <v>0</v>
      </c>
      <c r="R25" s="17">
        <v>357370.62305</v>
      </c>
      <c r="S25" s="17">
        <v>0</v>
      </c>
      <c r="T25" s="17">
        <v>0</v>
      </c>
      <c r="U25" s="17">
        <v>0</v>
      </c>
      <c r="V25" s="17">
        <v>0</v>
      </c>
      <c r="W25" s="17">
        <v>10393.426529999999</v>
      </c>
      <c r="X25" s="15"/>
      <c r="Y25" s="15"/>
      <c r="Z25" s="15"/>
      <c r="AA25" s="15"/>
      <c r="AB25" s="15"/>
    </row>
    <row r="26" spans="2:28" s="19" customFormat="1" ht="16.5" customHeight="1">
      <c r="B26" s="26" t="s">
        <v>267</v>
      </c>
      <c r="C26" s="25"/>
      <c r="D26" s="27">
        <v>0</v>
      </c>
      <c r="E26" s="27">
        <v>2280.58153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6" t="s">
        <v>267</v>
      </c>
      <c r="N26" s="25"/>
      <c r="O26" s="27">
        <v>0</v>
      </c>
      <c r="P26" s="27">
        <v>0</v>
      </c>
      <c r="Q26" s="27">
        <v>25993.92526</v>
      </c>
      <c r="R26" s="27">
        <v>351284.69531</v>
      </c>
      <c r="S26" s="27">
        <v>5200.24638</v>
      </c>
      <c r="T26" s="27">
        <v>0</v>
      </c>
      <c r="U26" s="27">
        <v>0</v>
      </c>
      <c r="V26" s="27">
        <v>0</v>
      </c>
      <c r="W26" s="27">
        <v>0</v>
      </c>
      <c r="X26" s="15"/>
      <c r="Y26" s="15"/>
      <c r="Z26" s="15"/>
      <c r="AA26" s="15"/>
      <c r="AB26" s="15"/>
    </row>
    <row r="27" spans="2:28" s="19" customFormat="1" ht="16.5" customHeight="1">
      <c r="B27" s="24" t="s">
        <v>268</v>
      </c>
      <c r="C27" s="25"/>
      <c r="D27" s="17">
        <v>0</v>
      </c>
      <c r="E27" s="17">
        <v>2842168.3467200003</v>
      </c>
      <c r="F27" s="17">
        <v>79833.86862000001</v>
      </c>
      <c r="G27" s="17">
        <v>0</v>
      </c>
      <c r="H27" s="17">
        <v>4099.54423</v>
      </c>
      <c r="I27" s="17">
        <v>0</v>
      </c>
      <c r="J27" s="17">
        <v>34559.314399999996</v>
      </c>
      <c r="K27" s="17">
        <v>0</v>
      </c>
      <c r="L27" s="17">
        <v>0</v>
      </c>
      <c r="M27" s="24" t="s">
        <v>268</v>
      </c>
      <c r="N27" s="25"/>
      <c r="O27" s="17">
        <v>1668521.77006</v>
      </c>
      <c r="P27" s="17">
        <v>395067.19212</v>
      </c>
      <c r="Q27" s="17">
        <v>8775124.64221</v>
      </c>
      <c r="R27" s="17">
        <v>4591976.08453</v>
      </c>
      <c r="S27" s="17">
        <v>3989217.18376</v>
      </c>
      <c r="T27" s="17">
        <v>0</v>
      </c>
      <c r="U27" s="17">
        <v>0</v>
      </c>
      <c r="V27" s="17">
        <v>0</v>
      </c>
      <c r="W27" s="17">
        <v>0</v>
      </c>
      <c r="X27" s="15"/>
      <c r="Y27" s="15"/>
      <c r="Z27" s="15"/>
      <c r="AA27" s="15"/>
      <c r="AB27" s="15"/>
    </row>
    <row r="28" spans="2:28" s="19" customFormat="1" ht="16.5" customHeight="1">
      <c r="B28" s="26" t="s">
        <v>271</v>
      </c>
      <c r="C28" s="25"/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6" t="s">
        <v>271</v>
      </c>
      <c r="N28" s="25"/>
      <c r="O28" s="27">
        <v>0</v>
      </c>
      <c r="P28" s="27">
        <v>0</v>
      </c>
      <c r="Q28" s="27">
        <v>0</v>
      </c>
      <c r="R28" s="27">
        <v>3166.295</v>
      </c>
      <c r="S28" s="27">
        <v>0</v>
      </c>
      <c r="T28" s="27">
        <v>0</v>
      </c>
      <c r="U28" s="27">
        <v>0</v>
      </c>
      <c r="V28" s="27">
        <v>0</v>
      </c>
      <c r="W28" s="27">
        <v>102299.99879000001</v>
      </c>
      <c r="X28" s="15"/>
      <c r="Y28" s="15"/>
      <c r="Z28" s="15"/>
      <c r="AA28" s="15"/>
      <c r="AB28" s="15"/>
    </row>
    <row r="29" spans="2:28" s="19" customFormat="1" ht="16.5" customHeight="1">
      <c r="B29" s="24" t="s">
        <v>272</v>
      </c>
      <c r="C29" s="25"/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24" t="s">
        <v>272</v>
      </c>
      <c r="N29" s="25"/>
      <c r="O29" s="17">
        <v>-478841.54283</v>
      </c>
      <c r="P29" s="17">
        <v>0</v>
      </c>
      <c r="Q29" s="17">
        <v>837183.3850499999</v>
      </c>
      <c r="R29" s="17">
        <v>249448.223</v>
      </c>
      <c r="S29" s="17">
        <v>1053.68908</v>
      </c>
      <c r="T29" s="17">
        <v>0</v>
      </c>
      <c r="U29" s="17">
        <v>0</v>
      </c>
      <c r="V29" s="17">
        <v>0</v>
      </c>
      <c r="W29" s="17">
        <v>2.25882</v>
      </c>
      <c r="X29" s="15"/>
      <c r="Y29" s="15"/>
      <c r="Z29" s="15"/>
      <c r="AA29" s="15"/>
      <c r="AB29" s="15"/>
    </row>
    <row r="30" spans="2:28" s="19" customFormat="1" ht="16.5" customHeight="1">
      <c r="B30" s="26" t="s">
        <v>273</v>
      </c>
      <c r="C30" s="25"/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6" t="s">
        <v>273</v>
      </c>
      <c r="N30" s="25"/>
      <c r="O30" s="27">
        <v>-16755.33367</v>
      </c>
      <c r="P30" s="27">
        <v>0</v>
      </c>
      <c r="Q30" s="27">
        <v>748221.76757</v>
      </c>
      <c r="R30" s="27">
        <v>0</v>
      </c>
      <c r="S30" s="27">
        <v>5010.766259999999</v>
      </c>
      <c r="T30" s="27">
        <v>0</v>
      </c>
      <c r="U30" s="27">
        <v>0</v>
      </c>
      <c r="V30" s="27">
        <v>0</v>
      </c>
      <c r="W30" s="27">
        <v>2.1999400000000002</v>
      </c>
      <c r="X30" s="15"/>
      <c r="Y30" s="15"/>
      <c r="Z30" s="15"/>
      <c r="AA30" s="15"/>
      <c r="AB30" s="15"/>
    </row>
    <row r="31" spans="2:28" s="19" customFormat="1" ht="16.5" customHeight="1">
      <c r="B31" s="24" t="s">
        <v>274</v>
      </c>
      <c r="C31" s="25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24" t="s">
        <v>274</v>
      </c>
      <c r="N31" s="25"/>
      <c r="O31" s="17">
        <v>90768.99626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5"/>
      <c r="Y31" s="15"/>
      <c r="Z31" s="15"/>
      <c r="AA31" s="15"/>
      <c r="AB31" s="15"/>
    </row>
    <row r="32" spans="2:28" s="19" customFormat="1" ht="16.5" customHeight="1">
      <c r="B32" s="26" t="s">
        <v>275</v>
      </c>
      <c r="C32" s="25"/>
      <c r="D32" s="27">
        <v>0</v>
      </c>
      <c r="E32" s="27">
        <v>2017.83183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6" t="s">
        <v>275</v>
      </c>
      <c r="N32" s="25"/>
      <c r="O32" s="27">
        <v>0</v>
      </c>
      <c r="P32" s="27">
        <v>0</v>
      </c>
      <c r="Q32" s="27">
        <v>692575.53204</v>
      </c>
      <c r="R32" s="27">
        <v>405785.0671</v>
      </c>
      <c r="S32" s="27">
        <v>2693.65478</v>
      </c>
      <c r="T32" s="27">
        <v>0</v>
      </c>
      <c r="U32" s="27">
        <v>0</v>
      </c>
      <c r="V32" s="27">
        <v>0</v>
      </c>
      <c r="W32" s="27">
        <v>0</v>
      </c>
      <c r="X32" s="15"/>
      <c r="Y32" s="15"/>
      <c r="Z32" s="15"/>
      <c r="AA32" s="15"/>
      <c r="AB32" s="15"/>
    </row>
    <row r="33" spans="2:28" s="19" customFormat="1" ht="16.5" customHeight="1">
      <c r="B33" s="24" t="s">
        <v>276</v>
      </c>
      <c r="C33" s="25"/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24" t="s">
        <v>276</v>
      </c>
      <c r="N33" s="25"/>
      <c r="O33" s="17">
        <v>105953.449</v>
      </c>
      <c r="P33" s="17">
        <v>2933.2255</v>
      </c>
      <c r="Q33" s="17">
        <v>0</v>
      </c>
      <c r="R33" s="17">
        <v>3415.6991000000003</v>
      </c>
      <c r="S33" s="17">
        <v>5586.85063</v>
      </c>
      <c r="T33" s="17">
        <v>0</v>
      </c>
      <c r="U33" s="17">
        <v>0</v>
      </c>
      <c r="V33" s="17">
        <v>0</v>
      </c>
      <c r="W33" s="17">
        <v>0</v>
      </c>
      <c r="X33" s="15"/>
      <c r="Y33" s="15"/>
      <c r="Z33" s="15"/>
      <c r="AA33" s="15"/>
      <c r="AB33" s="15"/>
    </row>
    <row r="34" spans="2:28" s="19" customFormat="1" ht="16.5" customHeight="1">
      <c r="B34" s="26" t="s">
        <v>277</v>
      </c>
      <c r="C34" s="25"/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6" t="s">
        <v>277</v>
      </c>
      <c r="N34" s="25"/>
      <c r="O34" s="27">
        <v>0</v>
      </c>
      <c r="P34" s="27">
        <v>0</v>
      </c>
      <c r="Q34" s="27">
        <v>50686.35882</v>
      </c>
      <c r="R34" s="27">
        <v>18102.38354</v>
      </c>
      <c r="S34" s="27">
        <v>-71318.67684</v>
      </c>
      <c r="T34" s="27">
        <v>0</v>
      </c>
      <c r="U34" s="27">
        <v>0</v>
      </c>
      <c r="V34" s="27">
        <v>0</v>
      </c>
      <c r="W34" s="27">
        <v>2529.93448</v>
      </c>
      <c r="X34" s="15"/>
      <c r="Y34" s="15"/>
      <c r="Z34" s="15"/>
      <c r="AA34" s="15"/>
      <c r="AB34" s="15"/>
    </row>
    <row r="35" spans="2:28" s="19" customFormat="1" ht="16.5" customHeight="1">
      <c r="B35" s="24" t="s">
        <v>278</v>
      </c>
      <c r="C35" s="25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24" t="s">
        <v>278</v>
      </c>
      <c r="N35" s="25"/>
      <c r="O35" s="17">
        <v>0</v>
      </c>
      <c r="P35" s="17">
        <v>0</v>
      </c>
      <c r="Q35" s="17">
        <v>0</v>
      </c>
      <c r="R35" s="17">
        <v>103990.01470999999</v>
      </c>
      <c r="S35" s="17">
        <v>414.35014</v>
      </c>
      <c r="T35" s="17">
        <v>0</v>
      </c>
      <c r="U35" s="17">
        <v>0</v>
      </c>
      <c r="V35" s="17">
        <v>0</v>
      </c>
      <c r="W35" s="17">
        <v>0</v>
      </c>
      <c r="X35" s="15"/>
      <c r="Y35" s="15"/>
      <c r="Z35" s="15"/>
      <c r="AA35" s="15"/>
      <c r="AB35" s="15"/>
    </row>
    <row r="36" spans="2:28" s="19" customFormat="1" ht="16.5" customHeight="1">
      <c r="B36" s="26" t="s">
        <v>279</v>
      </c>
      <c r="C36" s="25"/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6" t="s">
        <v>279</v>
      </c>
      <c r="N36" s="25"/>
      <c r="O36" s="27">
        <v>0</v>
      </c>
      <c r="P36" s="27">
        <v>0</v>
      </c>
      <c r="Q36" s="27">
        <v>0</v>
      </c>
      <c r="R36" s="27">
        <v>31870.382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15"/>
      <c r="Y36" s="15"/>
      <c r="Z36" s="15"/>
      <c r="AA36" s="15"/>
      <c r="AB36" s="15"/>
    </row>
    <row r="37" spans="2:28" s="19" customFormat="1" ht="16.5" customHeight="1">
      <c r="B37" s="24" t="s">
        <v>280</v>
      </c>
      <c r="C37" s="25"/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24" t="s">
        <v>280</v>
      </c>
      <c r="N37" s="25"/>
      <c r="O37" s="17">
        <v>48970.040909999996</v>
      </c>
      <c r="P37" s="17">
        <v>0</v>
      </c>
      <c r="Q37" s="17">
        <v>0</v>
      </c>
      <c r="R37" s="17">
        <v>0</v>
      </c>
      <c r="S37" s="17">
        <v>888.75053</v>
      </c>
      <c r="T37" s="17">
        <v>0</v>
      </c>
      <c r="U37" s="17">
        <v>0</v>
      </c>
      <c r="V37" s="17">
        <v>0</v>
      </c>
      <c r="W37" s="17">
        <v>0</v>
      </c>
      <c r="X37" s="15"/>
      <c r="Y37" s="15"/>
      <c r="Z37" s="15"/>
      <c r="AA37" s="15"/>
      <c r="AB37" s="15"/>
    </row>
    <row r="38" spans="2:28" s="19" customFormat="1" ht="16.5" customHeight="1">
      <c r="B38" s="26" t="s">
        <v>281</v>
      </c>
      <c r="C38" s="25"/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6" t="s">
        <v>281</v>
      </c>
      <c r="N38" s="25"/>
      <c r="O38" s="27">
        <v>0</v>
      </c>
      <c r="P38" s="27">
        <v>0</v>
      </c>
      <c r="Q38" s="27">
        <v>619645.1662999999</v>
      </c>
      <c r="R38" s="27">
        <v>-10860.41367</v>
      </c>
      <c r="S38" s="27">
        <v>3166.19114</v>
      </c>
      <c r="T38" s="27">
        <v>0</v>
      </c>
      <c r="U38" s="27">
        <v>0</v>
      </c>
      <c r="V38" s="27">
        <v>0</v>
      </c>
      <c r="W38" s="27">
        <v>0</v>
      </c>
      <c r="X38" s="15"/>
      <c r="Y38" s="15"/>
      <c r="Z38" s="15"/>
      <c r="AA38" s="15"/>
      <c r="AB38" s="15"/>
    </row>
    <row r="39" spans="2:28" s="19" customFormat="1" ht="16.5" customHeight="1">
      <c r="B39" s="24" t="s">
        <v>282</v>
      </c>
      <c r="C39" s="25"/>
      <c r="D39" s="17">
        <v>0</v>
      </c>
      <c r="E39" s="17">
        <v>-453.21514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24" t="s">
        <v>282</v>
      </c>
      <c r="N39" s="25"/>
      <c r="O39" s="17">
        <v>0</v>
      </c>
      <c r="P39" s="17">
        <v>0</v>
      </c>
      <c r="Q39" s="17">
        <v>65207.32758</v>
      </c>
      <c r="R39" s="17">
        <v>121969.76288</v>
      </c>
      <c r="S39" s="17">
        <v>664.57762</v>
      </c>
      <c r="T39" s="17">
        <v>0</v>
      </c>
      <c r="U39" s="17">
        <v>0</v>
      </c>
      <c r="V39" s="17">
        <v>0</v>
      </c>
      <c r="W39" s="17">
        <v>7.8975</v>
      </c>
      <c r="X39" s="15"/>
      <c r="Y39" s="15"/>
      <c r="Z39" s="15"/>
      <c r="AA39" s="15"/>
      <c r="AB39" s="15"/>
    </row>
    <row r="40" spans="2:28" s="19" customFormat="1" ht="16.5" customHeight="1">
      <c r="B40" s="26" t="s">
        <v>283</v>
      </c>
      <c r="C40" s="25"/>
      <c r="D40" s="27">
        <v>161.26481</v>
      </c>
      <c r="E40" s="27">
        <v>15302.92885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6" t="s">
        <v>283</v>
      </c>
      <c r="N40" s="25"/>
      <c r="O40" s="27">
        <v>0</v>
      </c>
      <c r="P40" s="27">
        <v>21396.342129999997</v>
      </c>
      <c r="Q40" s="27">
        <v>187910.14182</v>
      </c>
      <c r="R40" s="27">
        <v>1218790.2302600003</v>
      </c>
      <c r="S40" s="27">
        <v>53113.12675</v>
      </c>
      <c r="T40" s="27">
        <v>0</v>
      </c>
      <c r="U40" s="27">
        <v>0</v>
      </c>
      <c r="V40" s="27">
        <v>0</v>
      </c>
      <c r="W40" s="27">
        <v>68.05667</v>
      </c>
      <c r="X40" s="15"/>
      <c r="Y40" s="15"/>
      <c r="Z40" s="15"/>
      <c r="AA40" s="15"/>
      <c r="AB40" s="15"/>
    </row>
    <row r="41" spans="2:28" s="19" customFormat="1" ht="16.5" customHeight="1">
      <c r="B41" s="24" t="s">
        <v>284</v>
      </c>
      <c r="C41" s="25"/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24" t="s">
        <v>284</v>
      </c>
      <c r="N41" s="25"/>
      <c r="O41" s="17">
        <v>486678.04602999997</v>
      </c>
      <c r="P41" s="17">
        <v>0</v>
      </c>
      <c r="Q41" s="17">
        <v>865983.59965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5"/>
      <c r="Y41" s="15"/>
      <c r="Z41" s="15"/>
      <c r="AA41" s="15"/>
      <c r="AB41" s="15"/>
    </row>
    <row r="42" spans="2:28" s="19" customFormat="1" ht="16.5" customHeight="1">
      <c r="B42" s="26" t="s">
        <v>285</v>
      </c>
      <c r="C42" s="25"/>
      <c r="D42" s="27">
        <v>0</v>
      </c>
      <c r="E42" s="27">
        <v>-34928.954789999996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6" t="s">
        <v>285</v>
      </c>
      <c r="N42" s="25"/>
      <c r="O42" s="27">
        <v>0</v>
      </c>
      <c r="P42" s="27">
        <v>0</v>
      </c>
      <c r="Q42" s="27">
        <v>378603.70339</v>
      </c>
      <c r="R42" s="27">
        <v>44468.98149000007</v>
      </c>
      <c r="S42" s="27">
        <v>7173.77394</v>
      </c>
      <c r="T42" s="27">
        <v>0</v>
      </c>
      <c r="U42" s="27">
        <v>0</v>
      </c>
      <c r="V42" s="27">
        <v>0</v>
      </c>
      <c r="W42" s="27">
        <v>1.62526</v>
      </c>
      <c r="X42" s="15"/>
      <c r="Y42" s="15"/>
      <c r="Z42" s="15"/>
      <c r="AA42" s="15"/>
      <c r="AB42" s="15"/>
    </row>
    <row r="43" spans="2:28" s="19" customFormat="1" ht="16.5" customHeight="1">
      <c r="B43" s="24" t="s">
        <v>286</v>
      </c>
      <c r="C43" s="25"/>
      <c r="D43" s="17">
        <v>0</v>
      </c>
      <c r="E43" s="17">
        <v>8352436.605149998</v>
      </c>
      <c r="F43" s="17">
        <v>19213.3147</v>
      </c>
      <c r="G43" s="17">
        <v>0</v>
      </c>
      <c r="H43" s="17">
        <v>237.66239000000002</v>
      </c>
      <c r="I43" s="17">
        <v>0</v>
      </c>
      <c r="J43" s="17">
        <v>0</v>
      </c>
      <c r="K43" s="17">
        <v>0</v>
      </c>
      <c r="L43" s="17">
        <v>0</v>
      </c>
      <c r="M43" s="24" t="s">
        <v>286</v>
      </c>
      <c r="N43" s="25"/>
      <c r="O43" s="17">
        <v>0</v>
      </c>
      <c r="P43" s="17">
        <v>0</v>
      </c>
      <c r="Q43" s="17">
        <v>798295.4278099999</v>
      </c>
      <c r="R43" s="17">
        <v>4582107.41089</v>
      </c>
      <c r="S43" s="17">
        <v>5566764.210100001</v>
      </c>
      <c r="T43" s="17">
        <v>0</v>
      </c>
      <c r="U43" s="17">
        <v>1579430.22987</v>
      </c>
      <c r="V43" s="17">
        <v>0</v>
      </c>
      <c r="W43" s="17">
        <v>0</v>
      </c>
      <c r="X43" s="15"/>
      <c r="Y43" s="15"/>
      <c r="Z43" s="15"/>
      <c r="AA43" s="15"/>
      <c r="AB43" s="15"/>
    </row>
    <row r="44" spans="2:28" s="19" customFormat="1" ht="16.5" customHeight="1">
      <c r="B44" s="26" t="s">
        <v>288</v>
      </c>
      <c r="C44" s="25"/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6" t="s">
        <v>288</v>
      </c>
      <c r="N44" s="25"/>
      <c r="O44" s="27">
        <v>5275.5510300000005</v>
      </c>
      <c r="P44" s="27">
        <v>0</v>
      </c>
      <c r="Q44" s="27">
        <v>0</v>
      </c>
      <c r="R44" s="27">
        <v>8192.30009</v>
      </c>
      <c r="S44" s="27">
        <v>615.3548000000001</v>
      </c>
      <c r="T44" s="27">
        <v>0</v>
      </c>
      <c r="U44" s="27">
        <v>0</v>
      </c>
      <c r="V44" s="27">
        <v>0</v>
      </c>
      <c r="W44" s="27">
        <v>0</v>
      </c>
      <c r="X44" s="15"/>
      <c r="Y44" s="15"/>
      <c r="Z44" s="15"/>
      <c r="AA44" s="15"/>
      <c r="AB44" s="15"/>
    </row>
    <row r="45" spans="2:28" s="19" customFormat="1" ht="16.5" customHeight="1">
      <c r="B45" s="24" t="s">
        <v>289</v>
      </c>
      <c r="C45" s="25"/>
      <c r="D45" s="17">
        <v>0</v>
      </c>
      <c r="E45" s="17">
        <v>3589.91775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24" t="s">
        <v>289</v>
      </c>
      <c r="N45" s="25"/>
      <c r="O45" s="17">
        <v>46075.575</v>
      </c>
      <c r="P45" s="17">
        <v>0</v>
      </c>
      <c r="Q45" s="17">
        <v>234829.652</v>
      </c>
      <c r="R45" s="17">
        <v>0</v>
      </c>
      <c r="S45" s="17">
        <v>4707.834269999999</v>
      </c>
      <c r="T45" s="17">
        <v>0</v>
      </c>
      <c r="U45" s="17">
        <v>0</v>
      </c>
      <c r="V45" s="17">
        <v>0</v>
      </c>
      <c r="W45" s="17">
        <v>0</v>
      </c>
      <c r="X45" s="15"/>
      <c r="Y45" s="15"/>
      <c r="Z45" s="15"/>
      <c r="AA45" s="15"/>
      <c r="AB45" s="15"/>
    </row>
    <row r="46" spans="2:28" s="19" customFormat="1" ht="16.5" customHeight="1">
      <c r="B46" s="26" t="s">
        <v>290</v>
      </c>
      <c r="C46" s="25"/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6" t="s">
        <v>290</v>
      </c>
      <c r="N46" s="25"/>
      <c r="O46" s="27">
        <v>0</v>
      </c>
      <c r="P46" s="27">
        <v>0</v>
      </c>
      <c r="Q46" s="27">
        <v>965282.8267999999</v>
      </c>
      <c r="R46" s="27">
        <v>526189.0933000001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15"/>
      <c r="Y46" s="15"/>
      <c r="Z46" s="15"/>
      <c r="AA46" s="15"/>
      <c r="AB46" s="15"/>
    </row>
    <row r="47" spans="2:28" s="19" customFormat="1" ht="16.5" customHeight="1">
      <c r="B47" s="24" t="s">
        <v>291</v>
      </c>
      <c r="C47" s="25"/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24" t="s">
        <v>291</v>
      </c>
      <c r="N47" s="25"/>
      <c r="O47" s="17">
        <v>0</v>
      </c>
      <c r="P47" s="17">
        <v>0</v>
      </c>
      <c r="Q47" s="17">
        <v>1181812.64334</v>
      </c>
      <c r="R47" s="17">
        <v>3382557.52378</v>
      </c>
      <c r="S47" s="17">
        <v>15425.90633</v>
      </c>
      <c r="T47" s="17">
        <v>0</v>
      </c>
      <c r="U47" s="17">
        <v>0</v>
      </c>
      <c r="V47" s="17">
        <v>0</v>
      </c>
      <c r="W47" s="17">
        <v>0</v>
      </c>
      <c r="X47" s="15"/>
      <c r="Y47" s="15"/>
      <c r="Z47" s="15"/>
      <c r="AA47" s="15"/>
      <c r="AB47" s="15"/>
    </row>
    <row r="48" spans="2:28" s="19" customFormat="1" ht="16.5" customHeight="1">
      <c r="B48" s="26" t="s">
        <v>292</v>
      </c>
      <c r="C48" s="25"/>
      <c r="D48" s="27">
        <v>0</v>
      </c>
      <c r="E48" s="27">
        <v>20100.44074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6" t="s">
        <v>292</v>
      </c>
      <c r="N48" s="25"/>
      <c r="O48" s="27">
        <v>464661.771</v>
      </c>
      <c r="P48" s="27">
        <v>0</v>
      </c>
      <c r="Q48" s="27">
        <v>571403.81847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15"/>
      <c r="Y48" s="15"/>
      <c r="Z48" s="15"/>
      <c r="AA48" s="15"/>
      <c r="AB48" s="15"/>
    </row>
    <row r="49" spans="2:28" s="19" customFormat="1" ht="16.5" customHeight="1">
      <c r="B49" s="24" t="s">
        <v>293</v>
      </c>
      <c r="C49" s="25"/>
      <c r="D49" s="17">
        <v>0</v>
      </c>
      <c r="E49" s="17">
        <v>43813.82489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24" t="s">
        <v>293</v>
      </c>
      <c r="N49" s="25"/>
      <c r="O49" s="17">
        <v>0</v>
      </c>
      <c r="P49" s="17">
        <v>0</v>
      </c>
      <c r="Q49" s="17">
        <v>49740.1925</v>
      </c>
      <c r="R49" s="17">
        <v>194151.90945</v>
      </c>
      <c r="S49" s="17">
        <v>2981.60135</v>
      </c>
      <c r="T49" s="17">
        <v>0</v>
      </c>
      <c r="U49" s="17">
        <v>0</v>
      </c>
      <c r="V49" s="17">
        <v>0</v>
      </c>
      <c r="W49" s="17">
        <v>0</v>
      </c>
      <c r="X49" s="15"/>
      <c r="Y49" s="15"/>
      <c r="Z49" s="15"/>
      <c r="AA49" s="15"/>
      <c r="AB49" s="15"/>
    </row>
    <row r="50" spans="2:28" s="19" customFormat="1" ht="16.5" customHeight="1">
      <c r="B50" s="26" t="s">
        <v>294</v>
      </c>
      <c r="C50" s="25"/>
      <c r="D50" s="27">
        <v>0</v>
      </c>
      <c r="E50" s="27">
        <v>523615.07706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6" t="s">
        <v>294</v>
      </c>
      <c r="N50" s="25"/>
      <c r="O50" s="27">
        <v>0</v>
      </c>
      <c r="P50" s="27">
        <v>0</v>
      </c>
      <c r="Q50" s="27">
        <v>1606815.7717000002</v>
      </c>
      <c r="R50" s="27">
        <v>2913102.38287</v>
      </c>
      <c r="S50" s="27">
        <v>619628.92409</v>
      </c>
      <c r="T50" s="27">
        <v>0</v>
      </c>
      <c r="U50" s="27">
        <v>0</v>
      </c>
      <c r="V50" s="27">
        <v>0</v>
      </c>
      <c r="W50" s="27">
        <v>0</v>
      </c>
      <c r="X50" s="15"/>
      <c r="Y50" s="15"/>
      <c r="Z50" s="15"/>
      <c r="AA50" s="15"/>
      <c r="AB50" s="15"/>
    </row>
    <row r="51" spans="2:28" s="19" customFormat="1" ht="16.5" customHeight="1">
      <c r="B51" s="24" t="s">
        <v>295</v>
      </c>
      <c r="C51" s="25"/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24" t="s">
        <v>295</v>
      </c>
      <c r="N51" s="25"/>
      <c r="O51" s="17">
        <v>27680.149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5"/>
      <c r="Y51" s="15"/>
      <c r="Z51" s="15"/>
      <c r="AA51" s="15"/>
      <c r="AB51" s="15"/>
    </row>
    <row r="52" spans="2:28" s="19" customFormat="1" ht="16.5" customHeight="1">
      <c r="B52" s="26" t="s">
        <v>296</v>
      </c>
      <c r="C52" s="25"/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6" t="s">
        <v>296</v>
      </c>
      <c r="N52" s="25"/>
      <c r="O52" s="27">
        <v>28045.05312</v>
      </c>
      <c r="P52" s="27">
        <v>0</v>
      </c>
      <c r="Q52" s="27">
        <v>1653100.01545</v>
      </c>
      <c r="R52" s="27">
        <v>0</v>
      </c>
      <c r="S52" s="27">
        <v>5054.366760000001</v>
      </c>
      <c r="T52" s="27">
        <v>0</v>
      </c>
      <c r="U52" s="27">
        <v>0</v>
      </c>
      <c r="V52" s="27">
        <v>0</v>
      </c>
      <c r="W52" s="27">
        <v>0</v>
      </c>
      <c r="X52" s="15"/>
      <c r="Y52" s="15"/>
      <c r="Z52" s="15"/>
      <c r="AA52" s="15"/>
      <c r="AB52" s="15"/>
    </row>
    <row r="53" spans="2:28" s="19" customFormat="1" ht="16.5" customHeight="1">
      <c r="B53" s="24" t="s">
        <v>297</v>
      </c>
      <c r="C53" s="25"/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24" t="s">
        <v>297</v>
      </c>
      <c r="N53" s="25"/>
      <c r="O53" s="17">
        <v>121876.98591</v>
      </c>
      <c r="P53" s="17">
        <v>0</v>
      </c>
      <c r="Q53" s="17">
        <v>1631794.01674</v>
      </c>
      <c r="R53" s="17">
        <v>431.32681</v>
      </c>
      <c r="S53" s="17">
        <v>125.28801</v>
      </c>
      <c r="T53" s="17">
        <v>0</v>
      </c>
      <c r="U53" s="17">
        <v>0</v>
      </c>
      <c r="V53" s="17">
        <v>0</v>
      </c>
      <c r="W53" s="17">
        <v>0</v>
      </c>
      <c r="X53" s="15"/>
      <c r="Y53" s="15"/>
      <c r="Z53" s="15"/>
      <c r="AA53" s="15"/>
      <c r="AB53" s="15"/>
    </row>
    <row r="54" spans="2:28" s="19" customFormat="1" ht="16.5" customHeight="1">
      <c r="B54" s="26" t="s">
        <v>298</v>
      </c>
      <c r="C54" s="25"/>
      <c r="D54" s="27">
        <v>0</v>
      </c>
      <c r="E54" s="27">
        <v>4021291.482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6" t="s">
        <v>298</v>
      </c>
      <c r="N54" s="25"/>
      <c r="O54" s="27">
        <v>0</v>
      </c>
      <c r="P54" s="27">
        <v>0</v>
      </c>
      <c r="Q54" s="27">
        <v>1515391.70695</v>
      </c>
      <c r="R54" s="27">
        <v>26590789.22586</v>
      </c>
      <c r="S54" s="27">
        <v>352890.79563</v>
      </c>
      <c r="T54" s="27">
        <v>19337113.36164</v>
      </c>
      <c r="U54" s="27">
        <v>14098387.76645</v>
      </c>
      <c r="V54" s="27">
        <v>28904.35512</v>
      </c>
      <c r="W54" s="27">
        <v>0</v>
      </c>
      <c r="X54" s="15"/>
      <c r="Y54" s="15"/>
      <c r="Z54" s="15"/>
      <c r="AA54" s="15"/>
      <c r="AB54" s="15"/>
    </row>
    <row r="55" spans="2:28" s="19" customFormat="1" ht="16.5" customHeight="1">
      <c r="B55" s="24" t="s">
        <v>299</v>
      </c>
      <c r="C55" s="25"/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24" t="s">
        <v>299</v>
      </c>
      <c r="N55" s="25"/>
      <c r="O55" s="17">
        <v>0</v>
      </c>
      <c r="P55" s="17">
        <v>0</v>
      </c>
      <c r="Q55" s="17">
        <v>388407.203</v>
      </c>
      <c r="R55" s="17">
        <v>1734664.36398</v>
      </c>
      <c r="S55" s="17">
        <v>273232.24243</v>
      </c>
      <c r="T55" s="17">
        <v>0</v>
      </c>
      <c r="U55" s="17">
        <v>0</v>
      </c>
      <c r="V55" s="17">
        <v>0</v>
      </c>
      <c r="W55" s="17">
        <v>0</v>
      </c>
      <c r="X55" s="15"/>
      <c r="Y55" s="15"/>
      <c r="Z55" s="15"/>
      <c r="AA55" s="15"/>
      <c r="AB55" s="15"/>
    </row>
    <row r="56" spans="2:28" s="19" customFormat="1" ht="16.5" customHeight="1">
      <c r="B56" s="26" t="s">
        <v>300</v>
      </c>
      <c r="C56" s="25"/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6" t="s">
        <v>300</v>
      </c>
      <c r="N56" s="25"/>
      <c r="O56" s="27">
        <v>64006.467</v>
      </c>
      <c r="P56" s="27">
        <v>0</v>
      </c>
      <c r="Q56" s="27">
        <v>0</v>
      </c>
      <c r="R56" s="27">
        <v>23327.654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15"/>
      <c r="Y56" s="15"/>
      <c r="Z56" s="15"/>
      <c r="AA56" s="15"/>
      <c r="AB56" s="15"/>
    </row>
    <row r="57" spans="2:28" s="19" customFormat="1" ht="16.5" customHeight="1">
      <c r="B57" s="24" t="s">
        <v>301</v>
      </c>
      <c r="C57" s="25"/>
      <c r="D57" s="17">
        <v>178141.35537</v>
      </c>
      <c r="E57" s="17">
        <v>26479147.111560002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24" t="s">
        <v>301</v>
      </c>
      <c r="N57" s="25"/>
      <c r="O57" s="17">
        <v>312478.856</v>
      </c>
      <c r="P57" s="17">
        <v>0</v>
      </c>
      <c r="Q57" s="17">
        <v>0</v>
      </c>
      <c r="R57" s="17">
        <v>0</v>
      </c>
      <c r="S57" s="17">
        <v>391.40589</v>
      </c>
      <c r="T57" s="17">
        <v>0</v>
      </c>
      <c r="U57" s="17">
        <v>0</v>
      </c>
      <c r="V57" s="17">
        <v>0</v>
      </c>
      <c r="W57" s="17">
        <v>57499.9316</v>
      </c>
      <c r="X57" s="15"/>
      <c r="Y57" s="15"/>
      <c r="Z57" s="15"/>
      <c r="AA57" s="15"/>
      <c r="AB57" s="15"/>
    </row>
    <row r="58" spans="2:28" s="19" customFormat="1" ht="16.5" customHeight="1">
      <c r="B58" s="26" t="s">
        <v>302</v>
      </c>
      <c r="C58" s="25"/>
      <c r="D58" s="27">
        <v>0</v>
      </c>
      <c r="E58" s="27">
        <v>2766.93627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6" t="s">
        <v>302</v>
      </c>
      <c r="N58" s="25"/>
      <c r="O58" s="27">
        <v>67753.92684</v>
      </c>
      <c r="P58" s="27">
        <v>0</v>
      </c>
      <c r="Q58" s="27">
        <v>0</v>
      </c>
      <c r="R58" s="27">
        <v>-8318.704740000001</v>
      </c>
      <c r="S58" s="27">
        <v>715.09386</v>
      </c>
      <c r="T58" s="27">
        <v>0</v>
      </c>
      <c r="U58" s="27">
        <v>0</v>
      </c>
      <c r="V58" s="27">
        <v>0</v>
      </c>
      <c r="W58" s="27">
        <v>0</v>
      </c>
      <c r="X58" s="15"/>
      <c r="Y58" s="15"/>
      <c r="Z58" s="15"/>
      <c r="AA58" s="15"/>
      <c r="AB58" s="15"/>
    </row>
    <row r="59" spans="2:28" s="19" customFormat="1" ht="16.5" customHeight="1">
      <c r="B59" s="24" t="s">
        <v>303</v>
      </c>
      <c r="C59" s="25"/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24" t="s">
        <v>303</v>
      </c>
      <c r="N59" s="25"/>
      <c r="O59" s="17">
        <v>0</v>
      </c>
      <c r="P59" s="17">
        <v>0</v>
      </c>
      <c r="Q59" s="17">
        <v>314066.82430000004</v>
      </c>
      <c r="R59" s="17">
        <v>696744.7527300001</v>
      </c>
      <c r="S59" s="17">
        <v>-114512.68086</v>
      </c>
      <c r="T59" s="17">
        <v>0</v>
      </c>
      <c r="U59" s="17">
        <v>0</v>
      </c>
      <c r="V59" s="17">
        <v>0</v>
      </c>
      <c r="W59" s="17">
        <v>0</v>
      </c>
      <c r="X59" s="15"/>
      <c r="Y59" s="15"/>
      <c r="Z59" s="15"/>
      <c r="AA59" s="15"/>
      <c r="AB59" s="15"/>
    </row>
    <row r="60" spans="2:28" s="19" customFormat="1" ht="16.5" customHeight="1">
      <c r="B60" s="26" t="s">
        <v>304</v>
      </c>
      <c r="C60" s="25"/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6" t="s">
        <v>304</v>
      </c>
      <c r="N60" s="25"/>
      <c r="O60" s="27">
        <v>0</v>
      </c>
      <c r="P60" s="27">
        <v>0</v>
      </c>
      <c r="Q60" s="27">
        <v>93706.452</v>
      </c>
      <c r="R60" s="27">
        <v>1257218.635</v>
      </c>
      <c r="S60" s="27">
        <v>0</v>
      </c>
      <c r="T60" s="27">
        <v>0</v>
      </c>
      <c r="U60" s="27">
        <v>94621.71446999999</v>
      </c>
      <c r="V60" s="27">
        <v>0</v>
      </c>
      <c r="W60" s="27">
        <v>30170.896190000003</v>
      </c>
      <c r="X60" s="15"/>
      <c r="Y60" s="15"/>
      <c r="Z60" s="15"/>
      <c r="AA60" s="15"/>
      <c r="AB60" s="15"/>
    </row>
    <row r="61" spans="2:28" s="19" customFormat="1" ht="16.5" customHeight="1">
      <c r="B61" s="24" t="s">
        <v>305</v>
      </c>
      <c r="C61" s="25"/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24" t="s">
        <v>305</v>
      </c>
      <c r="N61" s="25"/>
      <c r="O61" s="17">
        <v>5039003.04188</v>
      </c>
      <c r="P61" s="17">
        <v>0</v>
      </c>
      <c r="Q61" s="17">
        <v>0</v>
      </c>
      <c r="R61" s="17">
        <v>0</v>
      </c>
      <c r="S61" s="17">
        <v>490923.52115999995</v>
      </c>
      <c r="T61" s="17">
        <v>0</v>
      </c>
      <c r="U61" s="17">
        <v>0</v>
      </c>
      <c r="V61" s="17">
        <v>0</v>
      </c>
      <c r="W61" s="17">
        <v>0</v>
      </c>
      <c r="X61" s="15"/>
      <c r="Y61" s="15"/>
      <c r="Z61" s="15"/>
      <c r="AA61" s="15"/>
      <c r="AB61" s="15"/>
    </row>
    <row r="62" spans="2:28" s="19" customFormat="1" ht="16.5" customHeight="1">
      <c r="B62" s="26" t="s">
        <v>306</v>
      </c>
      <c r="C62" s="25"/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6" t="s">
        <v>306</v>
      </c>
      <c r="N62" s="25"/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1389171.80674</v>
      </c>
      <c r="X62" s="15"/>
      <c r="Y62" s="15"/>
      <c r="Z62" s="15"/>
      <c r="AA62" s="15"/>
      <c r="AB62" s="15"/>
    </row>
    <row r="63" spans="2:28" s="19" customFormat="1" ht="16.5" customHeight="1">
      <c r="B63" s="24" t="s">
        <v>307</v>
      </c>
      <c r="C63" s="25"/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24" t="s">
        <v>307</v>
      </c>
      <c r="N63" s="25"/>
      <c r="O63" s="17">
        <v>0</v>
      </c>
      <c r="P63" s="17">
        <v>0</v>
      </c>
      <c r="Q63" s="17">
        <v>1494356.51321</v>
      </c>
      <c r="R63" s="17">
        <v>4985116.410320001</v>
      </c>
      <c r="S63" s="17">
        <v>-269648.88769999996</v>
      </c>
      <c r="T63" s="17">
        <v>0</v>
      </c>
      <c r="U63" s="17">
        <v>0</v>
      </c>
      <c r="V63" s="17">
        <v>0</v>
      </c>
      <c r="W63" s="17">
        <v>0</v>
      </c>
      <c r="X63" s="15"/>
      <c r="Y63" s="15"/>
      <c r="Z63" s="15"/>
      <c r="AA63" s="15"/>
      <c r="AB63" s="15"/>
    </row>
    <row r="64" spans="2:28" s="19" customFormat="1" ht="16.5" customHeight="1">
      <c r="B64" s="26" t="s">
        <v>308</v>
      </c>
      <c r="C64" s="25"/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6" t="s">
        <v>308</v>
      </c>
      <c r="N64" s="25"/>
      <c r="O64" s="27">
        <v>0</v>
      </c>
      <c r="P64" s="27">
        <v>0</v>
      </c>
      <c r="Q64" s="27">
        <v>209474.73695</v>
      </c>
      <c r="R64" s="27">
        <v>1443072.44661</v>
      </c>
      <c r="S64" s="27">
        <v>236149.81562</v>
      </c>
      <c r="T64" s="27">
        <v>0</v>
      </c>
      <c r="U64" s="27">
        <v>0</v>
      </c>
      <c r="V64" s="27">
        <v>0</v>
      </c>
      <c r="W64" s="27">
        <v>0</v>
      </c>
      <c r="X64" s="15"/>
      <c r="Y64" s="15"/>
      <c r="Z64" s="15"/>
      <c r="AA64" s="15"/>
      <c r="AB64" s="15"/>
    </row>
    <row r="65" spans="2:28" s="19" customFormat="1" ht="16.5" customHeight="1">
      <c r="B65" s="24" t="s">
        <v>309</v>
      </c>
      <c r="C65" s="25"/>
      <c r="D65" s="17">
        <v>0</v>
      </c>
      <c r="E65" s="17">
        <v>3664.09731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24" t="s">
        <v>309</v>
      </c>
      <c r="N65" s="25"/>
      <c r="O65" s="17">
        <v>0</v>
      </c>
      <c r="P65" s="17">
        <v>0</v>
      </c>
      <c r="Q65" s="17">
        <v>262997.6764</v>
      </c>
      <c r="R65" s="17">
        <v>189062.69303</v>
      </c>
      <c r="S65" s="17">
        <v>1300.48728</v>
      </c>
      <c r="T65" s="17">
        <v>0</v>
      </c>
      <c r="U65" s="17">
        <v>0</v>
      </c>
      <c r="V65" s="17">
        <v>0</v>
      </c>
      <c r="W65" s="17">
        <v>0</v>
      </c>
      <c r="X65" s="15"/>
      <c r="Y65" s="15"/>
      <c r="Z65" s="15"/>
      <c r="AA65" s="15"/>
      <c r="AB65" s="15"/>
    </row>
    <row r="66" spans="2:28" s="19" customFormat="1" ht="16.5" customHeight="1">
      <c r="B66" s="26" t="s">
        <v>310</v>
      </c>
      <c r="C66" s="25"/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6" t="s">
        <v>310</v>
      </c>
      <c r="N66" s="25"/>
      <c r="O66" s="27">
        <v>91761.86295000001</v>
      </c>
      <c r="P66" s="27">
        <v>0</v>
      </c>
      <c r="Q66" s="27">
        <v>0</v>
      </c>
      <c r="R66" s="27">
        <v>48287.88899</v>
      </c>
      <c r="S66" s="27">
        <v>237.39049</v>
      </c>
      <c r="T66" s="27">
        <v>0</v>
      </c>
      <c r="U66" s="27">
        <v>0</v>
      </c>
      <c r="V66" s="27">
        <v>0</v>
      </c>
      <c r="W66" s="27">
        <v>0</v>
      </c>
      <c r="X66" s="15"/>
      <c r="Y66" s="15"/>
      <c r="Z66" s="15"/>
      <c r="AA66" s="15"/>
      <c r="AB66" s="15"/>
    </row>
    <row r="67" spans="2:28" s="19" customFormat="1" ht="16.5" customHeight="1">
      <c r="B67" s="24" t="s">
        <v>311</v>
      </c>
      <c r="C67" s="25"/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24" t="s">
        <v>311</v>
      </c>
      <c r="N67" s="25"/>
      <c r="O67" s="17">
        <v>166591.43222</v>
      </c>
      <c r="P67" s="17">
        <v>0</v>
      </c>
      <c r="Q67" s="17">
        <v>453050.79736</v>
      </c>
      <c r="R67" s="17">
        <v>-13636.342349999999</v>
      </c>
      <c r="S67" s="17">
        <v>563.87323</v>
      </c>
      <c r="T67" s="17">
        <v>0</v>
      </c>
      <c r="U67" s="17">
        <v>0</v>
      </c>
      <c r="V67" s="17">
        <v>0</v>
      </c>
      <c r="W67" s="17">
        <v>0</v>
      </c>
      <c r="X67" s="15"/>
      <c r="Y67" s="15"/>
      <c r="Z67" s="15"/>
      <c r="AA67" s="15"/>
      <c r="AB67" s="15"/>
    </row>
    <row r="68" spans="2:28" s="19" customFormat="1" ht="16.5" customHeight="1">
      <c r="B68" s="26" t="s">
        <v>312</v>
      </c>
      <c r="C68" s="25"/>
      <c r="D68" s="27">
        <v>0</v>
      </c>
      <c r="E68" s="27">
        <v>276870.73619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6" t="s">
        <v>312</v>
      </c>
      <c r="N68" s="25"/>
      <c r="O68" s="27">
        <v>389915.98236</v>
      </c>
      <c r="P68" s="27">
        <v>0</v>
      </c>
      <c r="Q68" s="27">
        <v>0</v>
      </c>
      <c r="R68" s="27">
        <v>-175925.11374</v>
      </c>
      <c r="S68" s="27">
        <v>0</v>
      </c>
      <c r="T68" s="27">
        <v>0</v>
      </c>
      <c r="U68" s="27">
        <v>0</v>
      </c>
      <c r="V68" s="27">
        <v>0</v>
      </c>
      <c r="W68" s="27">
        <v>21190.17687</v>
      </c>
      <c r="X68" s="15"/>
      <c r="Y68" s="15"/>
      <c r="Z68" s="15"/>
      <c r="AA68" s="15"/>
      <c r="AB68" s="15"/>
    </row>
    <row r="69" spans="2:28" s="19" customFormat="1" ht="16.5" customHeight="1">
      <c r="B69" s="24" t="s">
        <v>313</v>
      </c>
      <c r="C69" s="25"/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24" t="s">
        <v>313</v>
      </c>
      <c r="N69" s="25"/>
      <c r="O69" s="17">
        <v>0</v>
      </c>
      <c r="P69" s="17">
        <v>0</v>
      </c>
      <c r="Q69" s="17">
        <v>0</v>
      </c>
      <c r="R69" s="17">
        <v>40443.28187</v>
      </c>
      <c r="S69" s="17">
        <v>141558.81278</v>
      </c>
      <c r="T69" s="17">
        <v>0</v>
      </c>
      <c r="U69" s="17">
        <v>0</v>
      </c>
      <c r="V69" s="17">
        <v>0</v>
      </c>
      <c r="W69" s="17">
        <v>82759.91287999999</v>
      </c>
      <c r="X69" s="15"/>
      <c r="Y69" s="15"/>
      <c r="Z69" s="15"/>
      <c r="AA69" s="15"/>
      <c r="AB69" s="15"/>
    </row>
    <row r="70" spans="2:28" s="19" customFormat="1" ht="16.5" customHeight="1">
      <c r="B70" s="26" t="s">
        <v>314</v>
      </c>
      <c r="C70" s="25"/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6" t="s">
        <v>314</v>
      </c>
      <c r="N70" s="25"/>
      <c r="O70" s="27">
        <v>0</v>
      </c>
      <c r="P70" s="27">
        <v>0</v>
      </c>
      <c r="Q70" s="27">
        <v>332855.374</v>
      </c>
      <c r="R70" s="27">
        <v>965554.3505299999</v>
      </c>
      <c r="S70" s="27">
        <v>754889.37705</v>
      </c>
      <c r="T70" s="27">
        <v>0</v>
      </c>
      <c r="U70" s="27">
        <v>8320575.58282</v>
      </c>
      <c r="V70" s="27">
        <v>0</v>
      </c>
      <c r="W70" s="27">
        <v>35622.75306</v>
      </c>
      <c r="X70" s="15"/>
      <c r="Y70" s="15"/>
      <c r="Z70" s="15"/>
      <c r="AA70" s="15"/>
      <c r="AB70" s="15"/>
    </row>
    <row r="71" spans="2:28" s="19" customFormat="1" ht="16.5" customHeight="1">
      <c r="B71" s="24" t="s">
        <v>315</v>
      </c>
      <c r="C71" s="25"/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24" t="s">
        <v>315</v>
      </c>
      <c r="N71" s="25"/>
      <c r="O71" s="17">
        <v>0</v>
      </c>
      <c r="P71" s="17">
        <v>0</v>
      </c>
      <c r="Q71" s="17">
        <v>107887.27996</v>
      </c>
      <c r="R71" s="17">
        <v>346692.72508999996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5"/>
      <c r="Y71" s="15"/>
      <c r="Z71" s="15"/>
      <c r="AA71" s="15"/>
      <c r="AB71" s="15"/>
    </row>
    <row r="72" spans="2:28" s="19" customFormat="1" ht="16.5" customHeight="1">
      <c r="B72" s="26" t="s">
        <v>316</v>
      </c>
      <c r="C72" s="25"/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6" t="s">
        <v>316</v>
      </c>
      <c r="N72" s="25"/>
      <c r="O72" s="27">
        <v>279419.06136</v>
      </c>
      <c r="P72" s="27">
        <v>13899.34658</v>
      </c>
      <c r="Q72" s="27">
        <v>0</v>
      </c>
      <c r="R72" s="27">
        <v>293318.40794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15"/>
      <c r="Y72" s="15"/>
      <c r="Z72" s="15"/>
      <c r="AA72" s="15"/>
      <c r="AB72" s="15"/>
    </row>
    <row r="73" spans="2:28" s="19" customFormat="1" ht="16.5" customHeight="1">
      <c r="B73" s="24" t="s">
        <v>317</v>
      </c>
      <c r="C73" s="25"/>
      <c r="D73" s="17">
        <v>0</v>
      </c>
      <c r="E73" s="17">
        <v>0.001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24" t="s">
        <v>317</v>
      </c>
      <c r="N73" s="25"/>
      <c r="O73" s="17">
        <v>0</v>
      </c>
      <c r="P73" s="17">
        <v>0</v>
      </c>
      <c r="Q73" s="17">
        <v>644450.41843</v>
      </c>
      <c r="R73" s="17">
        <v>37195.02386</v>
      </c>
      <c r="S73" s="17">
        <v>662.8145999999999</v>
      </c>
      <c r="T73" s="17">
        <v>0</v>
      </c>
      <c r="U73" s="17">
        <v>0</v>
      </c>
      <c r="V73" s="17">
        <v>0</v>
      </c>
      <c r="W73" s="17">
        <v>0</v>
      </c>
      <c r="X73" s="15"/>
      <c r="Y73" s="15"/>
      <c r="Z73" s="15"/>
      <c r="AA73" s="15"/>
      <c r="AB73" s="15"/>
    </row>
    <row r="74" spans="2:28" s="19" customFormat="1" ht="16.5" customHeight="1">
      <c r="B74" s="26" t="s">
        <v>318</v>
      </c>
      <c r="C74" s="25"/>
      <c r="D74" s="27">
        <v>0</v>
      </c>
      <c r="E74" s="27">
        <v>6383.13743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6" t="s">
        <v>318</v>
      </c>
      <c r="N74" s="25"/>
      <c r="O74" s="27">
        <v>0</v>
      </c>
      <c r="P74" s="27">
        <v>0</v>
      </c>
      <c r="Q74" s="27">
        <v>1942651.53203</v>
      </c>
      <c r="R74" s="27">
        <v>2201335.33708</v>
      </c>
      <c r="S74" s="27">
        <v>40334.88639</v>
      </c>
      <c r="T74" s="27">
        <v>0</v>
      </c>
      <c r="U74" s="27">
        <v>0</v>
      </c>
      <c r="V74" s="27">
        <v>0</v>
      </c>
      <c r="W74" s="27">
        <v>359230.64443</v>
      </c>
      <c r="X74" s="15"/>
      <c r="Y74" s="15"/>
      <c r="Z74" s="15"/>
      <c r="AA74" s="15"/>
      <c r="AB74" s="15"/>
    </row>
    <row r="75" spans="2:28" s="19" customFormat="1" ht="16.5" customHeight="1">
      <c r="B75" s="24" t="s">
        <v>319</v>
      </c>
      <c r="C75" s="25"/>
      <c r="D75" s="17">
        <v>0</v>
      </c>
      <c r="E75" s="17">
        <v>0</v>
      </c>
      <c r="F75" s="17">
        <v>22800587.469150003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24" t="s">
        <v>319</v>
      </c>
      <c r="N75" s="25"/>
      <c r="O75" s="17">
        <v>0</v>
      </c>
      <c r="P75" s="17">
        <v>0</v>
      </c>
      <c r="Q75" s="17">
        <v>179578.51548</v>
      </c>
      <c r="R75" s="17">
        <v>271496.95425999997</v>
      </c>
      <c r="S75" s="17">
        <v>0.001</v>
      </c>
      <c r="T75" s="17">
        <v>0</v>
      </c>
      <c r="U75" s="17">
        <v>0</v>
      </c>
      <c r="V75" s="17">
        <v>0</v>
      </c>
      <c r="W75" s="17">
        <v>0</v>
      </c>
      <c r="X75" s="15"/>
      <c r="Y75" s="15"/>
      <c r="Z75" s="15"/>
      <c r="AA75" s="15"/>
      <c r="AB75" s="15"/>
    </row>
    <row r="76" spans="2:28" s="19" customFormat="1" ht="16.5" customHeight="1">
      <c r="B76" s="26" t="s">
        <v>320</v>
      </c>
      <c r="C76" s="25"/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6" t="s">
        <v>320</v>
      </c>
      <c r="N76" s="25"/>
      <c r="O76" s="27">
        <v>343871.07782</v>
      </c>
      <c r="P76" s="27">
        <v>0</v>
      </c>
      <c r="Q76" s="27">
        <v>1440253.9063799998</v>
      </c>
      <c r="R76" s="27">
        <v>-78489.26766</v>
      </c>
      <c r="S76" s="27">
        <v>6024.49216</v>
      </c>
      <c r="T76" s="27">
        <v>0</v>
      </c>
      <c r="U76" s="27">
        <v>0</v>
      </c>
      <c r="V76" s="27">
        <v>0</v>
      </c>
      <c r="W76" s="27">
        <v>0</v>
      </c>
      <c r="X76" s="15"/>
      <c r="Y76" s="15"/>
      <c r="Z76" s="15"/>
      <c r="AA76" s="15"/>
      <c r="AB76" s="15"/>
    </row>
    <row r="77" spans="2:28" s="19" customFormat="1" ht="16.5" customHeight="1">
      <c r="B77" s="24" t="s">
        <v>321</v>
      </c>
      <c r="C77" s="25"/>
      <c r="D77" s="17">
        <v>0.222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24" t="s">
        <v>321</v>
      </c>
      <c r="N77" s="25"/>
      <c r="O77" s="17">
        <v>0</v>
      </c>
      <c r="P77" s="17">
        <v>0</v>
      </c>
      <c r="Q77" s="17">
        <v>304177.41177</v>
      </c>
      <c r="R77" s="17">
        <v>735786.5268199999</v>
      </c>
      <c r="S77" s="17">
        <v>4932.42546</v>
      </c>
      <c r="T77" s="17">
        <v>0</v>
      </c>
      <c r="U77" s="17">
        <v>0</v>
      </c>
      <c r="V77" s="17">
        <v>0</v>
      </c>
      <c r="W77" s="17">
        <v>0</v>
      </c>
      <c r="X77" s="15"/>
      <c r="Y77" s="15"/>
      <c r="Z77" s="15"/>
      <c r="AA77" s="15"/>
      <c r="AB77" s="15"/>
    </row>
    <row r="78" spans="2:28" s="19" customFormat="1" ht="16.5" customHeight="1">
      <c r="B78" s="26" t="s">
        <v>322</v>
      </c>
      <c r="C78" s="25"/>
      <c r="D78" s="27">
        <v>0</v>
      </c>
      <c r="E78" s="27">
        <v>107566.93819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6" t="s">
        <v>322</v>
      </c>
      <c r="N78" s="25"/>
      <c r="O78" s="27">
        <v>0</v>
      </c>
      <c r="P78" s="27">
        <v>0</v>
      </c>
      <c r="Q78" s="27">
        <v>442632.42445</v>
      </c>
      <c r="R78" s="27">
        <v>674278.3076499999</v>
      </c>
      <c r="S78" s="27">
        <v>3491.18385</v>
      </c>
      <c r="T78" s="27">
        <v>0</v>
      </c>
      <c r="U78" s="27">
        <v>0</v>
      </c>
      <c r="V78" s="27">
        <v>0</v>
      </c>
      <c r="W78" s="27">
        <v>0</v>
      </c>
      <c r="X78" s="15"/>
      <c r="Y78" s="15"/>
      <c r="Z78" s="15"/>
      <c r="AA78" s="15"/>
      <c r="AB78" s="15"/>
    </row>
    <row r="79" spans="2:28" s="19" customFormat="1" ht="16.5" customHeight="1">
      <c r="B79" s="24" t="s">
        <v>323</v>
      </c>
      <c r="C79" s="25"/>
      <c r="D79" s="17">
        <v>0</v>
      </c>
      <c r="E79" s="17">
        <v>115935.32815</v>
      </c>
      <c r="F79" s="17">
        <v>2174825.26223</v>
      </c>
      <c r="G79" s="17">
        <v>2166278.55896</v>
      </c>
      <c r="H79" s="17">
        <v>25790.925870000003</v>
      </c>
      <c r="I79" s="17">
        <v>0</v>
      </c>
      <c r="J79" s="17">
        <v>7278.58443</v>
      </c>
      <c r="K79" s="17">
        <v>1814.9808400000002</v>
      </c>
      <c r="L79" s="17">
        <v>667.5062800000001</v>
      </c>
      <c r="M79" s="24" t="s">
        <v>323</v>
      </c>
      <c r="N79" s="25"/>
      <c r="O79" s="17">
        <v>0</v>
      </c>
      <c r="P79" s="17">
        <v>0</v>
      </c>
      <c r="Q79" s="17">
        <v>422176.81163</v>
      </c>
      <c r="R79" s="17">
        <v>1089587.54846</v>
      </c>
      <c r="S79" s="17">
        <v>26098.75597</v>
      </c>
      <c r="T79" s="17">
        <v>0</v>
      </c>
      <c r="U79" s="17">
        <v>0</v>
      </c>
      <c r="V79" s="17">
        <v>0</v>
      </c>
      <c r="W79" s="17">
        <v>428761.18013</v>
      </c>
      <c r="X79" s="15"/>
      <c r="Y79" s="15"/>
      <c r="Z79" s="15"/>
      <c r="AA79" s="15"/>
      <c r="AB79" s="15"/>
    </row>
    <row r="80" spans="2:28" s="19" customFormat="1" ht="16.5" customHeight="1">
      <c r="B80" s="26" t="s">
        <v>324</v>
      </c>
      <c r="C80" s="25"/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6" t="s">
        <v>324</v>
      </c>
      <c r="N80" s="25"/>
      <c r="O80" s="27">
        <v>0</v>
      </c>
      <c r="P80" s="27">
        <v>0</v>
      </c>
      <c r="Q80" s="27">
        <v>100528.504</v>
      </c>
      <c r="R80" s="27">
        <v>1800706.4243400001</v>
      </c>
      <c r="S80" s="27">
        <v>9197.93505</v>
      </c>
      <c r="T80" s="27">
        <v>0</v>
      </c>
      <c r="U80" s="27">
        <v>0</v>
      </c>
      <c r="V80" s="27">
        <v>0</v>
      </c>
      <c r="W80" s="27">
        <v>0</v>
      </c>
      <c r="X80" s="15"/>
      <c r="Y80" s="15"/>
      <c r="Z80" s="15"/>
      <c r="AA80" s="15"/>
      <c r="AB80" s="15"/>
    </row>
    <row r="81" spans="2:28" s="19" customFormat="1" ht="16.5" customHeight="1">
      <c r="B81" s="24" t="s">
        <v>325</v>
      </c>
      <c r="C81" s="25"/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24" t="s">
        <v>325</v>
      </c>
      <c r="N81" s="25"/>
      <c r="O81" s="17">
        <v>0</v>
      </c>
      <c r="P81" s="17">
        <v>0</v>
      </c>
      <c r="Q81" s="17">
        <v>106134.579</v>
      </c>
      <c r="R81" s="17">
        <v>281148.52936</v>
      </c>
      <c r="S81" s="17">
        <v>433.16580000000005</v>
      </c>
      <c r="T81" s="17">
        <v>0</v>
      </c>
      <c r="U81" s="17">
        <v>0</v>
      </c>
      <c r="V81" s="17">
        <v>0</v>
      </c>
      <c r="W81" s="17">
        <v>0</v>
      </c>
      <c r="X81" s="15"/>
      <c r="Y81" s="15"/>
      <c r="Z81" s="15"/>
      <c r="AA81" s="15"/>
      <c r="AB81" s="15"/>
    </row>
    <row r="82" spans="2:28" s="19" customFormat="1" ht="16.5" customHeight="1">
      <c r="B82" s="26" t="s">
        <v>326</v>
      </c>
      <c r="C82" s="25"/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6" t="s">
        <v>326</v>
      </c>
      <c r="N82" s="25"/>
      <c r="O82" s="27">
        <v>0</v>
      </c>
      <c r="P82" s="27">
        <v>0</v>
      </c>
      <c r="Q82" s="27">
        <v>163334.318</v>
      </c>
      <c r="R82" s="27">
        <v>12290809.932</v>
      </c>
      <c r="S82" s="27">
        <v>0</v>
      </c>
      <c r="T82" s="27">
        <v>102900.57677</v>
      </c>
      <c r="U82" s="27">
        <v>225417.21146000002</v>
      </c>
      <c r="V82" s="27">
        <v>0</v>
      </c>
      <c r="W82" s="27">
        <v>4393531.12816</v>
      </c>
      <c r="X82" s="15"/>
      <c r="Y82" s="15"/>
      <c r="Z82" s="15"/>
      <c r="AA82" s="15"/>
      <c r="AB82" s="15"/>
    </row>
    <row r="83" spans="2:28" s="19" customFormat="1" ht="16.5" customHeight="1">
      <c r="B83" s="24" t="s">
        <v>327</v>
      </c>
      <c r="C83" s="25"/>
      <c r="D83" s="17">
        <v>0</v>
      </c>
      <c r="E83" s="17">
        <v>591893.3800199999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24" t="s">
        <v>327</v>
      </c>
      <c r="N83" s="25"/>
      <c r="O83" s="17">
        <v>-0.00013000000000000002</v>
      </c>
      <c r="P83" s="17">
        <v>0</v>
      </c>
      <c r="Q83" s="17">
        <v>0</v>
      </c>
      <c r="R83" s="17">
        <v>3181385.03469</v>
      </c>
      <c r="S83" s="17">
        <v>281979.96013</v>
      </c>
      <c r="T83" s="17">
        <v>0</v>
      </c>
      <c r="U83" s="17">
        <v>190362.772</v>
      </c>
      <c r="V83" s="17">
        <v>0</v>
      </c>
      <c r="W83" s="17">
        <v>0</v>
      </c>
      <c r="X83" s="15"/>
      <c r="Y83" s="15"/>
      <c r="Z83" s="15"/>
      <c r="AA83" s="15"/>
      <c r="AB83" s="15"/>
    </row>
    <row r="84" spans="2:28" s="19" customFormat="1" ht="16.5" customHeight="1">
      <c r="B84" s="26" t="s">
        <v>329</v>
      </c>
      <c r="C84" s="25"/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6" t="s">
        <v>329</v>
      </c>
      <c r="N84" s="25"/>
      <c r="O84" s="27">
        <v>0</v>
      </c>
      <c r="P84" s="27">
        <v>0</v>
      </c>
      <c r="Q84" s="27">
        <v>0</v>
      </c>
      <c r="R84" s="27">
        <v>0</v>
      </c>
      <c r="S84" s="27">
        <v>181.91997</v>
      </c>
      <c r="T84" s="27">
        <v>0</v>
      </c>
      <c r="U84" s="27">
        <v>0</v>
      </c>
      <c r="V84" s="27">
        <v>0</v>
      </c>
      <c r="W84" s="27">
        <v>0</v>
      </c>
      <c r="X84" s="15"/>
      <c r="Y84" s="15"/>
      <c r="Z84" s="15"/>
      <c r="AA84" s="15"/>
      <c r="AB84" s="15"/>
    </row>
    <row r="85" spans="2:28" s="19" customFormat="1" ht="16.5" customHeight="1">
      <c r="B85" s="24" t="s">
        <v>330</v>
      </c>
      <c r="C85" s="25"/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24" t="s">
        <v>330</v>
      </c>
      <c r="N85" s="25"/>
      <c r="O85" s="17">
        <v>507221.35303</v>
      </c>
      <c r="P85" s="17">
        <v>0</v>
      </c>
      <c r="Q85" s="17">
        <v>0</v>
      </c>
      <c r="R85" s="17">
        <v>93697.75968</v>
      </c>
      <c r="S85" s="17">
        <v>20106082.694119997</v>
      </c>
      <c r="T85" s="17">
        <v>0</v>
      </c>
      <c r="U85" s="17">
        <v>0</v>
      </c>
      <c r="V85" s="17">
        <v>0</v>
      </c>
      <c r="W85" s="17">
        <v>324400.36824</v>
      </c>
      <c r="X85" s="15"/>
      <c r="Y85" s="15"/>
      <c r="Z85" s="15"/>
      <c r="AA85" s="15"/>
      <c r="AB85" s="15"/>
    </row>
    <row r="86" spans="2:28" s="19" customFormat="1" ht="16.5" customHeight="1">
      <c r="B86" s="26" t="s">
        <v>331</v>
      </c>
      <c r="C86" s="25"/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6" t="s">
        <v>331</v>
      </c>
      <c r="N86" s="25"/>
      <c r="O86" s="27">
        <v>177568.042</v>
      </c>
      <c r="P86" s="27">
        <v>0</v>
      </c>
      <c r="Q86" s="27">
        <v>0</v>
      </c>
      <c r="R86" s="27">
        <v>-61134.11202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15"/>
      <c r="Y86" s="15"/>
      <c r="Z86" s="15"/>
      <c r="AA86" s="15"/>
      <c r="AB86" s="15"/>
    </row>
    <row r="87" spans="2:28" s="19" customFormat="1" ht="16.5" customHeight="1">
      <c r="B87" s="24" t="s">
        <v>333</v>
      </c>
      <c r="C87" s="25"/>
      <c r="D87" s="17">
        <v>0.001</v>
      </c>
      <c r="E87" s="17">
        <v>1732537.56229</v>
      </c>
      <c r="F87" s="17">
        <v>13021730.51545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24" t="s">
        <v>333</v>
      </c>
      <c r="N87" s="25"/>
      <c r="O87" s="17">
        <v>0</v>
      </c>
      <c r="P87" s="17">
        <v>0</v>
      </c>
      <c r="Q87" s="17">
        <v>9524.252859999999</v>
      </c>
      <c r="R87" s="17">
        <v>6079077.18946</v>
      </c>
      <c r="S87" s="17">
        <v>744339.95562</v>
      </c>
      <c r="T87" s="17">
        <v>0</v>
      </c>
      <c r="U87" s="17">
        <v>0</v>
      </c>
      <c r="V87" s="17">
        <v>0</v>
      </c>
      <c r="W87" s="17">
        <v>0</v>
      </c>
      <c r="X87" s="15"/>
      <c r="Y87" s="15"/>
      <c r="Z87" s="15"/>
      <c r="AA87" s="15"/>
      <c r="AB87" s="15"/>
    </row>
    <row r="88" spans="2:28" s="19" customFormat="1" ht="16.5" customHeight="1">
      <c r="B88" s="26" t="s">
        <v>334</v>
      </c>
      <c r="C88" s="25"/>
      <c r="D88" s="27">
        <v>0</v>
      </c>
      <c r="E88" s="27">
        <v>1308463.40098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6" t="s">
        <v>334</v>
      </c>
      <c r="N88" s="25"/>
      <c r="O88" s="27">
        <v>0</v>
      </c>
      <c r="P88" s="27">
        <v>0</v>
      </c>
      <c r="Q88" s="27">
        <v>4288794.84775</v>
      </c>
      <c r="R88" s="27">
        <v>4805731.860940001</v>
      </c>
      <c r="S88" s="27">
        <v>126582.7518</v>
      </c>
      <c r="T88" s="27">
        <v>0</v>
      </c>
      <c r="U88" s="27">
        <v>0</v>
      </c>
      <c r="V88" s="27">
        <v>0</v>
      </c>
      <c r="W88" s="27">
        <v>0</v>
      </c>
      <c r="X88" s="15"/>
      <c r="Y88" s="15"/>
      <c r="Z88" s="15"/>
      <c r="AA88" s="15"/>
      <c r="AB88" s="15"/>
    </row>
    <row r="89" spans="2:28" s="19" customFormat="1" ht="16.5" customHeight="1">
      <c r="B89" s="24" t="s">
        <v>335</v>
      </c>
      <c r="C89" s="25"/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24" t="s">
        <v>335</v>
      </c>
      <c r="N89" s="25"/>
      <c r="O89" s="17">
        <v>104589.206</v>
      </c>
      <c r="P89" s="17">
        <v>0</v>
      </c>
      <c r="Q89" s="17">
        <v>643.668</v>
      </c>
      <c r="R89" s="17">
        <v>121184.435</v>
      </c>
      <c r="S89" s="17">
        <v>3510.46288</v>
      </c>
      <c r="T89" s="17">
        <v>0</v>
      </c>
      <c r="U89" s="17">
        <v>0</v>
      </c>
      <c r="V89" s="17">
        <v>0</v>
      </c>
      <c r="W89" s="17">
        <v>0</v>
      </c>
      <c r="X89" s="15"/>
      <c r="Y89" s="15"/>
      <c r="Z89" s="15"/>
      <c r="AA89" s="15"/>
      <c r="AB89" s="15"/>
    </row>
    <row r="90" spans="2:28" s="19" customFormat="1" ht="16.5" customHeight="1">
      <c r="B90" s="26" t="s">
        <v>336</v>
      </c>
      <c r="C90" s="25"/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6" t="s">
        <v>336</v>
      </c>
      <c r="N90" s="25"/>
      <c r="O90" s="27">
        <v>52804.67948</v>
      </c>
      <c r="P90" s="27">
        <v>0</v>
      </c>
      <c r="Q90" s="27">
        <v>55416.6918</v>
      </c>
      <c r="R90" s="27">
        <v>14976.356199999998</v>
      </c>
      <c r="S90" s="27">
        <v>164.23598</v>
      </c>
      <c r="T90" s="27">
        <v>0</v>
      </c>
      <c r="U90" s="27">
        <v>0</v>
      </c>
      <c r="V90" s="27">
        <v>0</v>
      </c>
      <c r="W90" s="27">
        <v>0</v>
      </c>
      <c r="X90" s="15"/>
      <c r="Y90" s="15"/>
      <c r="Z90" s="15"/>
      <c r="AA90" s="15"/>
      <c r="AB90" s="15"/>
    </row>
    <row r="91" spans="2:28" s="19" customFormat="1" ht="16.5" customHeight="1">
      <c r="B91" s="24" t="s">
        <v>338</v>
      </c>
      <c r="C91" s="25"/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24" t="s">
        <v>338</v>
      </c>
      <c r="N91" s="25"/>
      <c r="O91" s="17">
        <v>0</v>
      </c>
      <c r="P91" s="17">
        <v>0</v>
      </c>
      <c r="Q91" s="17">
        <v>90230.07945</v>
      </c>
      <c r="R91" s="17">
        <v>46584.11067</v>
      </c>
      <c r="S91" s="17">
        <v>665.6218</v>
      </c>
      <c r="T91" s="17">
        <v>0</v>
      </c>
      <c r="U91" s="17">
        <v>0</v>
      </c>
      <c r="V91" s="17">
        <v>0</v>
      </c>
      <c r="W91" s="17">
        <v>0</v>
      </c>
      <c r="X91" s="15"/>
      <c r="Y91" s="15"/>
      <c r="Z91" s="15"/>
      <c r="AA91" s="15"/>
      <c r="AB91" s="15"/>
    </row>
    <row r="92" spans="2:28" s="19" customFormat="1" ht="16.5" customHeight="1">
      <c r="B92" s="26" t="s">
        <v>340</v>
      </c>
      <c r="C92" s="25"/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6" t="s">
        <v>340</v>
      </c>
      <c r="N92" s="25"/>
      <c r="O92" s="27">
        <v>38449.104</v>
      </c>
      <c r="P92" s="27">
        <v>0</v>
      </c>
      <c r="Q92" s="27">
        <v>80935.44709</v>
      </c>
      <c r="R92" s="27">
        <v>-2241.1289500000003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15"/>
      <c r="Y92" s="15"/>
      <c r="Z92" s="15"/>
      <c r="AA92" s="15"/>
      <c r="AB92" s="15"/>
    </row>
    <row r="93" spans="2:28" s="19" customFormat="1" ht="16.5" customHeight="1">
      <c r="B93" s="24" t="s">
        <v>341</v>
      </c>
      <c r="C93" s="25"/>
      <c r="D93" s="17">
        <v>0</v>
      </c>
      <c r="E93" s="17">
        <v>10.5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24" t="s">
        <v>341</v>
      </c>
      <c r="N93" s="25"/>
      <c r="O93" s="17">
        <v>0</v>
      </c>
      <c r="P93" s="17">
        <v>0</v>
      </c>
      <c r="Q93" s="17">
        <v>108601.30313</v>
      </c>
      <c r="R93" s="17">
        <v>-20990.41308</v>
      </c>
      <c r="S93" s="17">
        <v>2653.26567</v>
      </c>
      <c r="T93" s="17">
        <v>0</v>
      </c>
      <c r="U93" s="17">
        <v>0</v>
      </c>
      <c r="V93" s="17">
        <v>0</v>
      </c>
      <c r="W93" s="17">
        <v>0</v>
      </c>
      <c r="X93" s="15"/>
      <c r="Y93" s="15"/>
      <c r="Z93" s="15"/>
      <c r="AA93" s="15"/>
      <c r="AB93" s="15"/>
    </row>
    <row r="94" spans="2:28" s="19" customFormat="1" ht="16.5" customHeight="1">
      <c r="B94" s="26" t="s">
        <v>342</v>
      </c>
      <c r="C94" s="25"/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6" t="s">
        <v>342</v>
      </c>
      <c r="N94" s="25"/>
      <c r="O94" s="27">
        <v>12514.49755</v>
      </c>
      <c r="P94" s="27">
        <v>0</v>
      </c>
      <c r="Q94" s="27">
        <v>0</v>
      </c>
      <c r="R94" s="27">
        <v>0</v>
      </c>
      <c r="S94" s="27">
        <v>968.3098</v>
      </c>
      <c r="T94" s="27">
        <v>0</v>
      </c>
      <c r="U94" s="27">
        <v>0</v>
      </c>
      <c r="V94" s="27">
        <v>0</v>
      </c>
      <c r="W94" s="27">
        <v>0</v>
      </c>
      <c r="X94" s="15"/>
      <c r="Y94" s="15"/>
      <c r="Z94" s="15"/>
      <c r="AA94" s="15"/>
      <c r="AB94" s="15"/>
    </row>
    <row r="95" spans="2:28" s="19" customFormat="1" ht="16.5" customHeight="1">
      <c r="B95" s="24" t="s">
        <v>343</v>
      </c>
      <c r="C95" s="25"/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24" t="s">
        <v>343</v>
      </c>
      <c r="N95" s="25"/>
      <c r="O95" s="17">
        <v>1E-05</v>
      </c>
      <c r="P95" s="17">
        <v>0</v>
      </c>
      <c r="Q95" s="17">
        <v>397975.92869</v>
      </c>
      <c r="R95" s="17">
        <v>409544.96173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5"/>
      <c r="Y95" s="15"/>
      <c r="Z95" s="15"/>
      <c r="AA95" s="15"/>
      <c r="AB95" s="15"/>
    </row>
    <row r="96" spans="2:28" s="19" customFormat="1" ht="16.5" customHeight="1">
      <c r="B96" s="26" t="s">
        <v>347</v>
      </c>
      <c r="C96" s="25"/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6" t="s">
        <v>347</v>
      </c>
      <c r="N96" s="25"/>
      <c r="O96" s="27">
        <v>0</v>
      </c>
      <c r="P96" s="27">
        <v>0</v>
      </c>
      <c r="Q96" s="27">
        <v>538771.67154</v>
      </c>
      <c r="R96" s="27">
        <v>1688165.29865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15"/>
      <c r="Y96" s="15"/>
      <c r="Z96" s="15"/>
      <c r="AA96" s="15"/>
      <c r="AB96" s="15"/>
    </row>
    <row r="97" spans="2:28" s="19" customFormat="1" ht="16.5" customHeight="1">
      <c r="B97" s="24" t="s">
        <v>348</v>
      </c>
      <c r="C97" s="25"/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24" t="s">
        <v>348</v>
      </c>
      <c r="N97" s="25"/>
      <c r="O97" s="17">
        <v>515080.47369</v>
      </c>
      <c r="P97" s="17">
        <v>0</v>
      </c>
      <c r="Q97" s="17">
        <v>1271655.2503900002</v>
      </c>
      <c r="R97" s="17">
        <v>-213784.40737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5"/>
      <c r="Y97" s="15"/>
      <c r="Z97" s="15"/>
      <c r="AA97" s="15"/>
      <c r="AB97" s="15"/>
    </row>
    <row r="98" spans="2:28" s="19" customFormat="1" ht="16.5" customHeight="1">
      <c r="B98" s="26" t="s">
        <v>349</v>
      </c>
      <c r="C98" s="25"/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6" t="s">
        <v>349</v>
      </c>
      <c r="N98" s="25"/>
      <c r="O98" s="27">
        <v>75684.19145999999</v>
      </c>
      <c r="P98" s="27">
        <v>0</v>
      </c>
      <c r="Q98" s="27">
        <v>2270164.32382</v>
      </c>
      <c r="R98" s="27">
        <v>333396.6225899999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15"/>
      <c r="Y98" s="15"/>
      <c r="Z98" s="15"/>
      <c r="AA98" s="15"/>
      <c r="AB98" s="15"/>
    </row>
    <row r="99" spans="24:28" s="28" customFormat="1" ht="16.5" customHeight="1">
      <c r="X99" s="24"/>
      <c r="Y99" s="24"/>
      <c r="Z99" s="24"/>
      <c r="AA99" s="24"/>
      <c r="AB99" s="24"/>
    </row>
    <row r="100" spans="2:28" s="19" customFormat="1" ht="16.5" customHeight="1">
      <c r="B100" s="21" t="s">
        <v>350</v>
      </c>
      <c r="C100" s="21"/>
      <c r="D100" s="107">
        <v>178302.84318</v>
      </c>
      <c r="E100" s="107">
        <v>51976797.32497</v>
      </c>
      <c r="F100" s="107">
        <v>38096190.43015</v>
      </c>
      <c r="G100" s="107">
        <v>2166278.55896</v>
      </c>
      <c r="H100" s="107">
        <v>30128.132490000004</v>
      </c>
      <c r="I100" s="107">
        <v>0</v>
      </c>
      <c r="J100" s="107">
        <v>41837.89883</v>
      </c>
      <c r="K100" s="107">
        <v>1814.9808400000002</v>
      </c>
      <c r="L100" s="107">
        <v>667.5062800000001</v>
      </c>
      <c r="M100" s="21" t="s">
        <v>350</v>
      </c>
      <c r="N100" s="21"/>
      <c r="O100" s="107">
        <v>13632296.98942</v>
      </c>
      <c r="P100" s="107">
        <v>433296.10633</v>
      </c>
      <c r="Q100" s="107">
        <v>49490803.16878999</v>
      </c>
      <c r="R100" s="107">
        <v>98981535.64198999</v>
      </c>
      <c r="S100" s="107">
        <v>37725207.7408</v>
      </c>
      <c r="T100" s="107">
        <v>19440013.93841</v>
      </c>
      <c r="U100" s="107">
        <v>24508795.27707</v>
      </c>
      <c r="V100" s="107">
        <v>28904.35512</v>
      </c>
      <c r="W100" s="107">
        <v>8227497.02983</v>
      </c>
      <c r="X100" s="15"/>
      <c r="Y100" s="15"/>
      <c r="Z100" s="15"/>
      <c r="AA100" s="15"/>
      <c r="AB100" s="15"/>
    </row>
    <row r="101" spans="2:28" s="19" customFormat="1" ht="6" customHeight="1">
      <c r="B101" s="29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29"/>
      <c r="N101" s="30"/>
      <c r="O101" s="31"/>
      <c r="P101" s="31"/>
      <c r="Q101" s="31"/>
      <c r="R101" s="31"/>
      <c r="S101" s="31"/>
      <c r="T101" s="31"/>
      <c r="U101" s="31"/>
      <c r="V101" s="31"/>
      <c r="W101" s="31"/>
      <c r="X101" s="15"/>
      <c r="Y101" s="15"/>
      <c r="Z101" s="15"/>
      <c r="AA101" s="15"/>
      <c r="AB101" s="15"/>
    </row>
    <row r="102" spans="1:221" s="23" customFormat="1" ht="16.5" customHeight="1">
      <c r="A102" s="19"/>
      <c r="B102" s="19"/>
      <c r="C102" s="30"/>
      <c r="D102" s="17"/>
      <c r="E102" s="17"/>
      <c r="F102" s="17"/>
      <c r="G102" s="17"/>
      <c r="H102" s="17"/>
      <c r="I102" s="17"/>
      <c r="J102" s="17"/>
      <c r="K102" s="17"/>
      <c r="L102" s="17"/>
      <c r="M102" s="19"/>
      <c r="N102" s="30"/>
      <c r="O102" s="17"/>
      <c r="P102" s="17"/>
      <c r="Q102" s="17"/>
      <c r="R102" s="17"/>
      <c r="S102" s="17"/>
      <c r="T102" s="17"/>
      <c r="U102" s="17"/>
      <c r="V102" s="17"/>
      <c r="W102" s="17"/>
      <c r="X102" s="15"/>
      <c r="Y102" s="15"/>
      <c r="Z102" s="15"/>
      <c r="AA102" s="15"/>
      <c r="AB102" s="15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</row>
    <row r="103" spans="3:221" s="19" customFormat="1" ht="16.5" customHeight="1">
      <c r="C103" s="30"/>
      <c r="D103" s="17"/>
      <c r="E103" s="17"/>
      <c r="F103" s="17"/>
      <c r="G103" s="17"/>
      <c r="H103" s="17"/>
      <c r="I103" s="17"/>
      <c r="J103" s="17"/>
      <c r="K103" s="17"/>
      <c r="L103" s="17"/>
      <c r="N103" s="30"/>
      <c r="O103" s="17"/>
      <c r="P103" s="17"/>
      <c r="Q103" s="17"/>
      <c r="R103" s="17"/>
      <c r="S103" s="17"/>
      <c r="T103" s="17"/>
      <c r="U103" s="17"/>
      <c r="V103" s="17"/>
      <c r="W103" s="17"/>
      <c r="X103" s="15"/>
      <c r="Y103" s="15"/>
      <c r="Z103" s="15"/>
      <c r="AA103" s="15"/>
      <c r="AB103" s="15"/>
      <c r="AC103" s="3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</row>
    <row r="104" spans="3:28" s="19" customFormat="1" ht="16.5" customHeight="1">
      <c r="C104" s="30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15"/>
      <c r="Y104" s="15"/>
      <c r="Z104" s="15"/>
      <c r="AA104" s="15"/>
      <c r="AB104" s="15"/>
    </row>
    <row r="105" spans="3:28" s="19" customFormat="1" ht="16.5" customHeight="1">
      <c r="C105" s="30"/>
      <c r="D105" s="17"/>
      <c r="E105" s="17"/>
      <c r="F105" s="17"/>
      <c r="G105" s="17"/>
      <c r="H105" s="17"/>
      <c r="I105" s="17"/>
      <c r="J105" s="17"/>
      <c r="K105" s="17"/>
      <c r="L105" s="17"/>
      <c r="N105" s="30"/>
      <c r="O105" s="17"/>
      <c r="P105" s="17"/>
      <c r="Q105" s="17"/>
      <c r="R105" s="17"/>
      <c r="S105" s="17"/>
      <c r="T105" s="17"/>
      <c r="U105" s="15"/>
      <c r="V105" s="15"/>
      <c r="W105" s="15"/>
      <c r="X105" s="15"/>
      <c r="Y105" s="15"/>
      <c r="Z105" s="15"/>
      <c r="AA105" s="15"/>
      <c r="AB105" s="15"/>
    </row>
    <row r="106" spans="2:28" s="19" customFormat="1" ht="16.5" customHeight="1">
      <c r="B106" s="34"/>
      <c r="C106" s="35"/>
      <c r="D106" s="64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23"/>
      <c r="R106" s="35"/>
      <c r="S106" s="58"/>
      <c r="T106" s="58"/>
      <c r="U106" s="15"/>
      <c r="V106" s="15"/>
      <c r="W106" s="15"/>
      <c r="X106" s="15"/>
      <c r="Y106" s="15"/>
      <c r="Z106" s="15"/>
      <c r="AA106" s="15"/>
      <c r="AB106" s="15"/>
    </row>
    <row r="107" spans="1:28" s="19" customFormat="1" ht="16.5" customHeight="1">
      <c r="A107" s="23"/>
      <c r="C107" s="30"/>
      <c r="D107" s="17"/>
      <c r="E107" s="17"/>
      <c r="F107" s="17"/>
      <c r="G107" s="17"/>
      <c r="H107" s="17"/>
      <c r="I107" s="17"/>
      <c r="J107" s="17"/>
      <c r="K107" s="17"/>
      <c r="L107" s="17"/>
      <c r="N107" s="30"/>
      <c r="O107" s="17"/>
      <c r="P107" s="17"/>
      <c r="Q107" s="17"/>
      <c r="R107" s="17"/>
      <c r="S107" s="17"/>
      <c r="T107" s="17"/>
      <c r="U107" s="15"/>
      <c r="V107" s="15"/>
      <c r="W107" s="15"/>
      <c r="X107" s="15"/>
      <c r="Y107" s="15"/>
      <c r="Z107" s="15"/>
      <c r="AA107" s="15"/>
      <c r="AB107" s="15"/>
    </row>
    <row r="108" spans="3:28" s="19" customFormat="1" ht="16.5" customHeight="1">
      <c r="C108" s="30"/>
      <c r="D108" s="17"/>
      <c r="E108" s="17"/>
      <c r="F108" s="17"/>
      <c r="G108" s="17"/>
      <c r="H108" s="17"/>
      <c r="I108" s="17"/>
      <c r="J108" s="17"/>
      <c r="K108" s="17"/>
      <c r="L108" s="17"/>
      <c r="N108" s="30"/>
      <c r="O108" s="17"/>
      <c r="P108" s="17"/>
      <c r="Q108" s="17"/>
      <c r="R108" s="17"/>
      <c r="S108" s="17"/>
      <c r="T108" s="17"/>
      <c r="U108" s="15"/>
      <c r="V108" s="15"/>
      <c r="W108" s="15"/>
      <c r="X108" s="15"/>
      <c r="Y108" s="15"/>
      <c r="Z108" s="15"/>
      <c r="AA108" s="15"/>
      <c r="AB108" s="15"/>
    </row>
    <row r="109" spans="3:28" s="19" customFormat="1" ht="16.5" customHeight="1">
      <c r="C109" s="30"/>
      <c r="D109" s="17"/>
      <c r="E109" s="17"/>
      <c r="F109" s="17"/>
      <c r="G109" s="17"/>
      <c r="H109" s="17"/>
      <c r="I109" s="17"/>
      <c r="J109" s="17"/>
      <c r="K109" s="17"/>
      <c r="L109" s="17"/>
      <c r="N109" s="30"/>
      <c r="O109" s="17"/>
      <c r="P109" s="17"/>
      <c r="Q109" s="17"/>
      <c r="R109" s="17"/>
      <c r="S109" s="17"/>
      <c r="T109" s="17"/>
      <c r="U109" s="15"/>
      <c r="V109" s="15"/>
      <c r="W109" s="15"/>
      <c r="X109" s="15"/>
      <c r="Y109" s="15"/>
      <c r="Z109" s="15"/>
      <c r="AA109" s="15"/>
      <c r="AB109" s="15"/>
    </row>
    <row r="110" spans="3:28" s="19" customFormat="1" ht="16.5" customHeight="1">
      <c r="C110" s="30"/>
      <c r="D110" s="17"/>
      <c r="E110" s="17"/>
      <c r="F110" s="17"/>
      <c r="G110" s="17"/>
      <c r="H110" s="17"/>
      <c r="I110" s="17"/>
      <c r="J110" s="17"/>
      <c r="K110" s="17"/>
      <c r="L110" s="17"/>
      <c r="N110" s="30"/>
      <c r="O110" s="17"/>
      <c r="P110" s="17"/>
      <c r="Q110" s="17"/>
      <c r="R110" s="17"/>
      <c r="S110" s="17"/>
      <c r="T110" s="17"/>
      <c r="U110" s="15"/>
      <c r="V110" s="15"/>
      <c r="W110" s="15"/>
      <c r="X110" s="15"/>
      <c r="Y110" s="15"/>
      <c r="Z110" s="15"/>
      <c r="AA110" s="15"/>
      <c r="AB110" s="15"/>
    </row>
    <row r="111" spans="3:28" s="19" customFormat="1" ht="16.5" customHeight="1">
      <c r="C111" s="30"/>
      <c r="D111" s="17"/>
      <c r="E111" s="17"/>
      <c r="F111" s="17"/>
      <c r="G111" s="17"/>
      <c r="H111" s="17"/>
      <c r="I111" s="17"/>
      <c r="J111" s="17"/>
      <c r="K111" s="17"/>
      <c r="L111" s="17"/>
      <c r="N111" s="30"/>
      <c r="O111" s="17"/>
      <c r="P111" s="17"/>
      <c r="Q111" s="17"/>
      <c r="R111" s="17"/>
      <c r="S111" s="17"/>
      <c r="T111" s="17"/>
      <c r="U111" s="15"/>
      <c r="V111" s="15"/>
      <c r="W111" s="15"/>
      <c r="X111" s="15"/>
      <c r="Y111" s="15"/>
      <c r="Z111" s="15"/>
      <c r="AA111" s="15"/>
      <c r="AB111" s="15"/>
    </row>
    <row r="112" spans="3:28" s="19" customFormat="1" ht="16.5" customHeight="1">
      <c r="C112" s="30"/>
      <c r="D112" s="17"/>
      <c r="E112" s="17"/>
      <c r="F112" s="17"/>
      <c r="G112" s="17"/>
      <c r="H112" s="17"/>
      <c r="I112" s="17"/>
      <c r="J112" s="17"/>
      <c r="K112" s="17"/>
      <c r="L112" s="17"/>
      <c r="N112" s="30"/>
      <c r="O112" s="17"/>
      <c r="P112" s="17"/>
      <c r="Q112" s="17"/>
      <c r="R112" s="17"/>
      <c r="S112" s="17"/>
      <c r="T112" s="17"/>
      <c r="U112" s="15"/>
      <c r="V112" s="15"/>
      <c r="W112" s="15"/>
      <c r="X112" s="15"/>
      <c r="Y112" s="15"/>
      <c r="Z112" s="15"/>
      <c r="AA112" s="15"/>
      <c r="AB112" s="15"/>
    </row>
    <row r="113" spans="3:28" s="19" customFormat="1" ht="16.5" customHeight="1">
      <c r="C113" s="30"/>
      <c r="D113" s="17"/>
      <c r="E113" s="17"/>
      <c r="F113" s="17"/>
      <c r="G113" s="17"/>
      <c r="H113" s="17"/>
      <c r="I113" s="17"/>
      <c r="J113" s="17"/>
      <c r="K113" s="17"/>
      <c r="L113" s="17"/>
      <c r="N113" s="30"/>
      <c r="O113" s="17"/>
      <c r="P113" s="17"/>
      <c r="Q113" s="17"/>
      <c r="R113" s="17"/>
      <c r="S113" s="17"/>
      <c r="T113" s="17"/>
      <c r="U113" s="15"/>
      <c r="V113" s="15"/>
      <c r="W113" s="15"/>
      <c r="X113" s="15"/>
      <c r="Y113" s="15"/>
      <c r="Z113" s="15"/>
      <c r="AA113" s="15"/>
      <c r="AB113" s="15"/>
    </row>
    <row r="114" spans="3:28" s="19" customFormat="1" ht="16.5" customHeight="1">
      <c r="C114" s="30"/>
      <c r="D114" s="17"/>
      <c r="E114" s="17"/>
      <c r="F114" s="17"/>
      <c r="G114" s="17"/>
      <c r="H114" s="17"/>
      <c r="I114" s="17"/>
      <c r="J114" s="17"/>
      <c r="K114" s="17"/>
      <c r="L114" s="17"/>
      <c r="N114" s="30"/>
      <c r="O114" s="17"/>
      <c r="P114" s="17"/>
      <c r="Q114" s="17"/>
      <c r="R114" s="17"/>
      <c r="S114" s="17"/>
      <c r="T114" s="17"/>
      <c r="U114" s="15"/>
      <c r="V114" s="15"/>
      <c r="W114" s="15"/>
      <c r="X114" s="15"/>
      <c r="Y114" s="15"/>
      <c r="Z114" s="15"/>
      <c r="AA114" s="15"/>
      <c r="AB114" s="15"/>
    </row>
    <row r="115" spans="3:28" s="19" customFormat="1" ht="16.5" customHeight="1">
      <c r="C115" s="30"/>
      <c r="D115" s="17"/>
      <c r="E115" s="17"/>
      <c r="F115" s="17"/>
      <c r="G115" s="17"/>
      <c r="H115" s="17"/>
      <c r="I115" s="17"/>
      <c r="J115" s="17"/>
      <c r="K115" s="17"/>
      <c r="L115" s="17"/>
      <c r="N115" s="30"/>
      <c r="O115" s="17"/>
      <c r="P115" s="17"/>
      <c r="Q115" s="17"/>
      <c r="R115" s="17"/>
      <c r="S115" s="17"/>
      <c r="T115" s="17"/>
      <c r="U115" s="15"/>
      <c r="V115" s="15"/>
      <c r="W115" s="15"/>
      <c r="X115" s="15"/>
      <c r="Y115" s="15"/>
      <c r="Z115" s="15"/>
      <c r="AA115" s="15"/>
      <c r="AB115" s="15"/>
    </row>
    <row r="116" spans="3:28" s="19" customFormat="1" ht="16.5" customHeight="1">
      <c r="C116" s="30"/>
      <c r="D116" s="17"/>
      <c r="E116" s="17"/>
      <c r="F116" s="17"/>
      <c r="G116" s="17"/>
      <c r="H116" s="17"/>
      <c r="I116" s="17"/>
      <c r="J116" s="17"/>
      <c r="K116" s="17"/>
      <c r="L116" s="17"/>
      <c r="N116" s="30"/>
      <c r="O116" s="17"/>
      <c r="P116" s="17"/>
      <c r="Q116" s="17"/>
      <c r="R116" s="17"/>
      <c r="S116" s="17"/>
      <c r="T116" s="17"/>
      <c r="U116" s="15"/>
      <c r="V116" s="15"/>
      <c r="W116" s="15"/>
      <c r="X116" s="15"/>
      <c r="Y116" s="15"/>
      <c r="Z116" s="15"/>
      <c r="AA116" s="15"/>
      <c r="AB116" s="15"/>
    </row>
    <row r="117" spans="3:28" s="19" customFormat="1" ht="16.5" customHeight="1">
      <c r="C117" s="30"/>
      <c r="D117" s="17"/>
      <c r="E117" s="17"/>
      <c r="F117" s="17"/>
      <c r="G117" s="17"/>
      <c r="H117" s="17"/>
      <c r="I117" s="17"/>
      <c r="J117" s="17"/>
      <c r="K117" s="17"/>
      <c r="L117" s="17"/>
      <c r="N117" s="30"/>
      <c r="O117" s="17"/>
      <c r="P117" s="17"/>
      <c r="Q117" s="17"/>
      <c r="R117" s="17"/>
      <c r="S117" s="17"/>
      <c r="T117" s="17"/>
      <c r="U117" s="15"/>
      <c r="V117" s="15"/>
      <c r="W117" s="15"/>
      <c r="X117" s="15"/>
      <c r="Y117" s="15"/>
      <c r="Z117" s="15"/>
      <c r="AA117" s="15"/>
      <c r="AB117" s="15"/>
    </row>
    <row r="118" spans="3:28" s="19" customFormat="1" ht="16.5" customHeight="1">
      <c r="C118" s="30"/>
      <c r="D118" s="17"/>
      <c r="E118" s="17"/>
      <c r="F118" s="17"/>
      <c r="G118" s="17"/>
      <c r="H118" s="17"/>
      <c r="I118" s="17"/>
      <c r="J118" s="17"/>
      <c r="K118" s="17"/>
      <c r="L118" s="17"/>
      <c r="N118" s="30"/>
      <c r="O118" s="17"/>
      <c r="P118" s="17"/>
      <c r="Q118" s="17"/>
      <c r="R118" s="17"/>
      <c r="S118" s="17"/>
      <c r="T118" s="17"/>
      <c r="U118" s="15"/>
      <c r="V118" s="15"/>
      <c r="W118" s="15"/>
      <c r="X118" s="15"/>
      <c r="Y118" s="15"/>
      <c r="Z118" s="15"/>
      <c r="AA118" s="15"/>
      <c r="AB118" s="15"/>
    </row>
    <row r="119" spans="3:28" s="19" customFormat="1" ht="16.5" customHeight="1">
      <c r="C119" s="30"/>
      <c r="D119" s="17"/>
      <c r="E119" s="17"/>
      <c r="F119" s="17"/>
      <c r="G119" s="17"/>
      <c r="H119" s="17"/>
      <c r="I119" s="17"/>
      <c r="J119" s="17"/>
      <c r="K119" s="17"/>
      <c r="L119" s="17"/>
      <c r="N119" s="30"/>
      <c r="O119" s="17"/>
      <c r="P119" s="17"/>
      <c r="Q119" s="17"/>
      <c r="R119" s="17"/>
      <c r="S119" s="17"/>
      <c r="T119" s="17"/>
      <c r="U119" s="15"/>
      <c r="V119" s="15"/>
      <c r="W119" s="15"/>
      <c r="X119" s="15"/>
      <c r="Y119" s="15"/>
      <c r="Z119" s="15"/>
      <c r="AA119" s="15"/>
      <c r="AB119" s="15"/>
    </row>
    <row r="120" spans="3:28" s="19" customFormat="1" ht="16.5" customHeight="1">
      <c r="C120" s="30"/>
      <c r="D120" s="17"/>
      <c r="E120" s="17"/>
      <c r="F120" s="17"/>
      <c r="G120" s="17"/>
      <c r="H120" s="17"/>
      <c r="I120" s="17"/>
      <c r="J120" s="17"/>
      <c r="K120" s="17"/>
      <c r="L120" s="17"/>
      <c r="N120" s="30"/>
      <c r="O120" s="17"/>
      <c r="P120" s="17"/>
      <c r="Q120" s="17"/>
      <c r="R120" s="17"/>
      <c r="S120" s="17"/>
      <c r="T120" s="17"/>
      <c r="U120" s="15"/>
      <c r="V120" s="15"/>
      <c r="W120" s="15"/>
      <c r="X120" s="15"/>
      <c r="Y120" s="15"/>
      <c r="Z120" s="15"/>
      <c r="AA120" s="15"/>
      <c r="AB120" s="15"/>
    </row>
    <row r="121" spans="3:28" s="19" customFormat="1" ht="16.5" customHeight="1">
      <c r="C121" s="30"/>
      <c r="D121" s="17"/>
      <c r="E121" s="17"/>
      <c r="F121" s="17"/>
      <c r="G121" s="17"/>
      <c r="H121" s="17"/>
      <c r="I121" s="17"/>
      <c r="J121" s="17"/>
      <c r="K121" s="17"/>
      <c r="L121" s="17"/>
      <c r="N121" s="30"/>
      <c r="O121" s="17"/>
      <c r="P121" s="17"/>
      <c r="Q121" s="17"/>
      <c r="R121" s="17"/>
      <c r="S121" s="17"/>
      <c r="T121" s="17"/>
      <c r="U121" s="15"/>
      <c r="V121" s="15"/>
      <c r="W121" s="15"/>
      <c r="X121" s="15"/>
      <c r="Y121" s="15"/>
      <c r="Z121" s="15"/>
      <c r="AA121" s="15"/>
      <c r="AB121" s="15"/>
    </row>
    <row r="122" spans="3:28" s="19" customFormat="1" ht="16.5" customHeight="1">
      <c r="C122" s="30"/>
      <c r="D122" s="17"/>
      <c r="E122" s="17"/>
      <c r="F122" s="17"/>
      <c r="G122" s="17"/>
      <c r="H122" s="17"/>
      <c r="I122" s="17"/>
      <c r="J122" s="17"/>
      <c r="K122" s="17"/>
      <c r="L122" s="17"/>
      <c r="N122" s="30"/>
      <c r="O122" s="17"/>
      <c r="P122" s="17"/>
      <c r="Q122" s="17"/>
      <c r="R122" s="17"/>
      <c r="S122" s="17"/>
      <c r="T122" s="17"/>
      <c r="U122" s="15"/>
      <c r="V122" s="15"/>
      <c r="W122" s="15"/>
      <c r="X122" s="15"/>
      <c r="Y122" s="15"/>
      <c r="Z122" s="15"/>
      <c r="AA122" s="15"/>
      <c r="AB122" s="15"/>
    </row>
    <row r="123" spans="3:28" s="19" customFormat="1" ht="16.5" customHeight="1">
      <c r="C123" s="30"/>
      <c r="D123" s="17"/>
      <c r="E123" s="17"/>
      <c r="F123" s="17"/>
      <c r="G123" s="17"/>
      <c r="H123" s="17"/>
      <c r="I123" s="17"/>
      <c r="J123" s="17"/>
      <c r="K123" s="17"/>
      <c r="L123" s="17"/>
      <c r="N123" s="30"/>
      <c r="O123" s="17"/>
      <c r="P123" s="17"/>
      <c r="Q123" s="17"/>
      <c r="R123" s="17"/>
      <c r="S123" s="17"/>
      <c r="T123" s="17"/>
      <c r="U123" s="15"/>
      <c r="V123" s="15"/>
      <c r="W123" s="15"/>
      <c r="X123" s="15"/>
      <c r="Y123" s="15"/>
      <c r="Z123" s="15"/>
      <c r="AA123" s="15"/>
      <c r="AB123" s="15"/>
    </row>
    <row r="124" spans="3:28" s="19" customFormat="1" ht="16.5" customHeight="1">
      <c r="C124" s="30"/>
      <c r="D124" s="17"/>
      <c r="E124" s="17"/>
      <c r="F124" s="17"/>
      <c r="G124" s="17"/>
      <c r="H124" s="17"/>
      <c r="I124" s="17"/>
      <c r="J124" s="17"/>
      <c r="K124" s="17"/>
      <c r="L124" s="17"/>
      <c r="N124" s="30"/>
      <c r="O124" s="17"/>
      <c r="P124" s="17"/>
      <c r="Q124" s="17"/>
      <c r="R124" s="17"/>
      <c r="S124" s="17"/>
      <c r="T124" s="17"/>
      <c r="U124" s="15"/>
      <c r="V124" s="15"/>
      <c r="W124" s="15"/>
      <c r="X124" s="15"/>
      <c r="Y124" s="15"/>
      <c r="Z124" s="15"/>
      <c r="AA124" s="15"/>
      <c r="AB124" s="15"/>
    </row>
    <row r="125" spans="3:28" s="19" customFormat="1" ht="16.5" customHeight="1">
      <c r="C125" s="30"/>
      <c r="D125" s="17"/>
      <c r="E125" s="17"/>
      <c r="F125" s="17"/>
      <c r="G125" s="17"/>
      <c r="H125" s="17"/>
      <c r="I125" s="17"/>
      <c r="J125" s="17"/>
      <c r="K125" s="17"/>
      <c r="L125" s="17"/>
      <c r="N125" s="30"/>
      <c r="O125" s="17"/>
      <c r="P125" s="17"/>
      <c r="Q125" s="17"/>
      <c r="R125" s="17"/>
      <c r="S125" s="17"/>
      <c r="T125" s="17"/>
      <c r="U125" s="15"/>
      <c r="V125" s="15"/>
      <c r="W125" s="15"/>
      <c r="X125" s="15"/>
      <c r="Y125" s="15"/>
      <c r="Z125" s="15"/>
      <c r="AA125" s="15"/>
      <c r="AB125" s="15"/>
    </row>
    <row r="126" spans="3:28" s="19" customFormat="1" ht="16.5" customHeight="1">
      <c r="C126" s="30"/>
      <c r="D126" s="17"/>
      <c r="E126" s="17"/>
      <c r="F126" s="17"/>
      <c r="G126" s="17"/>
      <c r="H126" s="17"/>
      <c r="I126" s="17"/>
      <c r="J126" s="17"/>
      <c r="K126" s="17"/>
      <c r="L126" s="17"/>
      <c r="N126" s="30"/>
      <c r="O126" s="17"/>
      <c r="P126" s="17"/>
      <c r="Q126" s="17"/>
      <c r="R126" s="17"/>
      <c r="S126" s="17"/>
      <c r="T126" s="17"/>
      <c r="U126" s="15"/>
      <c r="V126" s="15"/>
      <c r="W126" s="15"/>
      <c r="X126" s="15"/>
      <c r="Y126" s="15"/>
      <c r="Z126" s="15"/>
      <c r="AA126" s="15"/>
      <c r="AB126" s="15"/>
    </row>
    <row r="127" spans="3:28" s="19" customFormat="1" ht="16.5" customHeight="1">
      <c r="C127" s="30"/>
      <c r="D127" s="17"/>
      <c r="E127" s="17"/>
      <c r="F127" s="17"/>
      <c r="G127" s="17"/>
      <c r="H127" s="17"/>
      <c r="I127" s="17"/>
      <c r="J127" s="17"/>
      <c r="K127" s="17"/>
      <c r="L127" s="17"/>
      <c r="N127" s="30"/>
      <c r="O127" s="17"/>
      <c r="P127" s="17"/>
      <c r="Q127" s="17"/>
      <c r="R127" s="17"/>
      <c r="S127" s="17"/>
      <c r="T127" s="17"/>
      <c r="U127" s="15"/>
      <c r="V127" s="15"/>
      <c r="W127" s="15"/>
      <c r="X127" s="15"/>
      <c r="Y127" s="15"/>
      <c r="Z127" s="15"/>
      <c r="AA127" s="15"/>
      <c r="AB127" s="15"/>
    </row>
    <row r="128" spans="3:28" s="19" customFormat="1" ht="16.5" customHeight="1">
      <c r="C128" s="30"/>
      <c r="D128" s="17"/>
      <c r="E128" s="17"/>
      <c r="F128" s="17"/>
      <c r="G128" s="17"/>
      <c r="H128" s="17"/>
      <c r="I128" s="17"/>
      <c r="J128" s="17"/>
      <c r="K128" s="17"/>
      <c r="L128" s="17"/>
      <c r="N128" s="30"/>
      <c r="O128" s="17"/>
      <c r="P128" s="17"/>
      <c r="Q128" s="17"/>
      <c r="R128" s="17"/>
      <c r="S128" s="17"/>
      <c r="T128" s="17"/>
      <c r="U128" s="15"/>
      <c r="V128" s="15"/>
      <c r="W128" s="15"/>
      <c r="X128" s="15"/>
      <c r="Y128" s="15"/>
      <c r="Z128" s="15"/>
      <c r="AA128" s="15"/>
      <c r="AB128" s="15"/>
    </row>
    <row r="129" spans="3:28" s="19" customFormat="1" ht="16.5" customHeight="1">
      <c r="C129" s="30"/>
      <c r="D129" s="17"/>
      <c r="E129" s="17"/>
      <c r="F129" s="17"/>
      <c r="G129" s="17"/>
      <c r="H129" s="17"/>
      <c r="I129" s="17"/>
      <c r="J129" s="17"/>
      <c r="K129" s="17"/>
      <c r="L129" s="17"/>
      <c r="N129" s="30"/>
      <c r="O129" s="17"/>
      <c r="P129" s="17"/>
      <c r="Q129" s="17"/>
      <c r="R129" s="17"/>
      <c r="S129" s="17"/>
      <c r="T129" s="17"/>
      <c r="U129" s="15"/>
      <c r="V129" s="15"/>
      <c r="W129" s="15"/>
      <c r="X129" s="15"/>
      <c r="Y129" s="15"/>
      <c r="Z129" s="15"/>
      <c r="AA129" s="15"/>
      <c r="AB129" s="15"/>
    </row>
    <row r="130" spans="3:28" s="19" customFormat="1" ht="16.5" customHeight="1">
      <c r="C130" s="30"/>
      <c r="D130" s="17"/>
      <c r="E130" s="17"/>
      <c r="F130" s="17"/>
      <c r="G130" s="17"/>
      <c r="H130" s="17"/>
      <c r="I130" s="17"/>
      <c r="J130" s="17"/>
      <c r="K130" s="17"/>
      <c r="L130" s="17"/>
      <c r="N130" s="30"/>
      <c r="O130" s="17"/>
      <c r="P130" s="17"/>
      <c r="Q130" s="17"/>
      <c r="R130" s="17"/>
      <c r="S130" s="17"/>
      <c r="T130" s="17"/>
      <c r="U130" s="15"/>
      <c r="V130" s="15"/>
      <c r="W130" s="15"/>
      <c r="X130" s="15"/>
      <c r="Y130" s="15"/>
      <c r="Z130" s="15"/>
      <c r="AA130" s="15"/>
      <c r="AB130" s="15"/>
    </row>
    <row r="131" spans="3:28" s="19" customFormat="1" ht="16.5" customHeight="1">
      <c r="C131" s="30"/>
      <c r="D131" s="17"/>
      <c r="E131" s="17"/>
      <c r="F131" s="17"/>
      <c r="G131" s="17"/>
      <c r="H131" s="17"/>
      <c r="I131" s="17"/>
      <c r="J131" s="17"/>
      <c r="K131" s="17"/>
      <c r="L131" s="17"/>
      <c r="N131" s="30"/>
      <c r="O131" s="17"/>
      <c r="P131" s="17"/>
      <c r="Q131" s="17"/>
      <c r="R131" s="17"/>
      <c r="S131" s="17"/>
      <c r="T131" s="17"/>
      <c r="U131" s="15"/>
      <c r="V131" s="15"/>
      <c r="W131" s="15"/>
      <c r="X131" s="15"/>
      <c r="Y131" s="15"/>
      <c r="Z131" s="15"/>
      <c r="AA131" s="15"/>
      <c r="AB131" s="15"/>
    </row>
    <row r="132" spans="3:28" s="19" customFormat="1" ht="16.5" customHeight="1">
      <c r="C132" s="30"/>
      <c r="D132" s="17"/>
      <c r="E132" s="17"/>
      <c r="F132" s="17"/>
      <c r="G132" s="17"/>
      <c r="H132" s="17"/>
      <c r="I132" s="17"/>
      <c r="J132" s="17"/>
      <c r="K132" s="17"/>
      <c r="L132" s="17"/>
      <c r="N132" s="30"/>
      <c r="O132" s="17"/>
      <c r="P132" s="17"/>
      <c r="Q132" s="17"/>
      <c r="R132" s="17"/>
      <c r="S132" s="17"/>
      <c r="T132" s="17"/>
      <c r="U132" s="15"/>
      <c r="V132" s="15"/>
      <c r="W132" s="15"/>
      <c r="X132" s="15"/>
      <c r="Y132" s="15"/>
      <c r="Z132" s="15"/>
      <c r="AA132" s="15"/>
      <c r="AB132" s="15"/>
    </row>
    <row r="133" spans="3:28" s="19" customFormat="1" ht="16.5" customHeight="1">
      <c r="C133" s="30"/>
      <c r="D133" s="17"/>
      <c r="E133" s="17"/>
      <c r="F133" s="17"/>
      <c r="G133" s="17"/>
      <c r="H133" s="17"/>
      <c r="I133" s="17"/>
      <c r="J133" s="17"/>
      <c r="K133" s="17"/>
      <c r="L133" s="17"/>
      <c r="N133" s="30"/>
      <c r="O133" s="17"/>
      <c r="P133" s="17"/>
      <c r="Q133" s="17"/>
      <c r="R133" s="17"/>
      <c r="S133" s="17"/>
      <c r="T133" s="17"/>
      <c r="U133" s="15"/>
      <c r="V133" s="15"/>
      <c r="W133" s="15"/>
      <c r="X133" s="15"/>
      <c r="Y133" s="15"/>
      <c r="Z133" s="15"/>
      <c r="AA133" s="15"/>
      <c r="AB133" s="15"/>
    </row>
    <row r="134" spans="3:28" s="19" customFormat="1" ht="16.5" customHeight="1">
      <c r="C134" s="30"/>
      <c r="D134" s="17"/>
      <c r="E134" s="17"/>
      <c r="F134" s="17"/>
      <c r="G134" s="17"/>
      <c r="H134" s="17"/>
      <c r="I134" s="17"/>
      <c r="J134" s="17"/>
      <c r="K134" s="17"/>
      <c r="L134" s="17"/>
      <c r="N134" s="30"/>
      <c r="O134" s="17"/>
      <c r="P134" s="17"/>
      <c r="Q134" s="17"/>
      <c r="R134" s="17"/>
      <c r="S134" s="17"/>
      <c r="T134" s="17"/>
      <c r="U134" s="15"/>
      <c r="V134" s="15"/>
      <c r="W134" s="15"/>
      <c r="X134" s="15"/>
      <c r="Y134" s="15"/>
      <c r="Z134" s="15"/>
      <c r="AA134" s="15"/>
      <c r="AB134" s="15"/>
    </row>
    <row r="135" spans="3:28" s="19" customFormat="1" ht="16.5" customHeight="1">
      <c r="C135" s="30"/>
      <c r="D135" s="17"/>
      <c r="E135" s="17"/>
      <c r="F135" s="17"/>
      <c r="G135" s="17"/>
      <c r="H135" s="17"/>
      <c r="I135" s="17"/>
      <c r="J135" s="17"/>
      <c r="K135" s="17"/>
      <c r="L135" s="17"/>
      <c r="N135" s="30"/>
      <c r="O135" s="17"/>
      <c r="P135" s="17"/>
      <c r="Q135" s="17"/>
      <c r="R135" s="17"/>
      <c r="S135" s="17"/>
      <c r="T135" s="17"/>
      <c r="U135" s="15"/>
      <c r="V135" s="15"/>
      <c r="W135" s="15"/>
      <c r="X135" s="15"/>
      <c r="Y135" s="15"/>
      <c r="Z135" s="15"/>
      <c r="AA135" s="15"/>
      <c r="AB135" s="15"/>
    </row>
    <row r="136" spans="3:28" s="19" customFormat="1" ht="16.5" customHeight="1">
      <c r="C136" s="30"/>
      <c r="D136" s="17"/>
      <c r="E136" s="17"/>
      <c r="F136" s="17"/>
      <c r="G136" s="17"/>
      <c r="H136" s="17"/>
      <c r="I136" s="17"/>
      <c r="J136" s="17"/>
      <c r="K136" s="17"/>
      <c r="L136" s="17"/>
      <c r="N136" s="30"/>
      <c r="O136" s="17"/>
      <c r="P136" s="17"/>
      <c r="Q136" s="17"/>
      <c r="R136" s="17"/>
      <c r="S136" s="17"/>
      <c r="T136" s="17"/>
      <c r="U136" s="15"/>
      <c r="V136" s="15"/>
      <c r="W136" s="15"/>
      <c r="X136" s="15"/>
      <c r="Y136" s="15"/>
      <c r="Z136" s="15"/>
      <c r="AA136" s="15"/>
      <c r="AB136" s="15"/>
    </row>
    <row r="137" spans="3:28" s="19" customFormat="1" ht="16.5" customHeight="1">
      <c r="C137" s="30"/>
      <c r="D137" s="17"/>
      <c r="E137" s="17"/>
      <c r="F137" s="17"/>
      <c r="G137" s="17"/>
      <c r="H137" s="17"/>
      <c r="I137" s="17"/>
      <c r="J137" s="17"/>
      <c r="K137" s="17"/>
      <c r="L137" s="17"/>
      <c r="N137" s="30"/>
      <c r="O137" s="17"/>
      <c r="P137" s="17"/>
      <c r="Q137" s="17"/>
      <c r="R137" s="17"/>
      <c r="S137" s="17"/>
      <c r="T137" s="17"/>
      <c r="U137" s="15"/>
      <c r="V137" s="15"/>
      <c r="W137" s="15"/>
      <c r="X137" s="15"/>
      <c r="Y137" s="15"/>
      <c r="Z137" s="15"/>
      <c r="AA137" s="15"/>
      <c r="AB137" s="15"/>
    </row>
    <row r="138" spans="3:28" s="19" customFormat="1" ht="16.5" customHeight="1">
      <c r="C138" s="30"/>
      <c r="D138" s="17"/>
      <c r="E138" s="17"/>
      <c r="F138" s="17"/>
      <c r="G138" s="17"/>
      <c r="H138" s="17"/>
      <c r="I138" s="17"/>
      <c r="J138" s="17"/>
      <c r="K138" s="17"/>
      <c r="L138" s="17"/>
      <c r="N138" s="30"/>
      <c r="O138" s="17"/>
      <c r="P138" s="17"/>
      <c r="Q138" s="17"/>
      <c r="R138" s="17"/>
      <c r="S138" s="17"/>
      <c r="T138" s="17"/>
      <c r="U138" s="15"/>
      <c r="V138" s="15"/>
      <c r="W138" s="15"/>
      <c r="X138" s="15"/>
      <c r="Y138" s="15"/>
      <c r="Z138" s="15"/>
      <c r="AA138" s="15"/>
      <c r="AB138" s="15"/>
    </row>
    <row r="139" spans="3:28" s="38" customFormat="1" ht="16.5" customHeight="1">
      <c r="C139" s="36"/>
      <c r="D139" s="37"/>
      <c r="E139" s="37"/>
      <c r="F139" s="37"/>
      <c r="G139" s="37"/>
      <c r="H139" s="37"/>
      <c r="I139" s="37"/>
      <c r="J139" s="37"/>
      <c r="K139" s="37"/>
      <c r="L139" s="37"/>
      <c r="N139" s="36"/>
      <c r="O139" s="37"/>
      <c r="P139" s="37"/>
      <c r="Q139" s="37"/>
      <c r="R139" s="37"/>
      <c r="S139" s="37"/>
      <c r="T139" s="37"/>
      <c r="U139" s="65"/>
      <c r="V139" s="65"/>
      <c r="W139" s="65"/>
      <c r="X139" s="65"/>
      <c r="Y139" s="65"/>
      <c r="Z139" s="65"/>
      <c r="AA139" s="65"/>
      <c r="AB139" s="65"/>
    </row>
    <row r="140" spans="3:28" s="38" customFormat="1" ht="16.5" customHeight="1">
      <c r="C140" s="36"/>
      <c r="D140" s="37"/>
      <c r="E140" s="37"/>
      <c r="F140" s="37"/>
      <c r="G140" s="37"/>
      <c r="H140" s="37"/>
      <c r="I140" s="37"/>
      <c r="J140" s="37"/>
      <c r="K140" s="37"/>
      <c r="L140" s="37"/>
      <c r="N140" s="36"/>
      <c r="O140" s="37"/>
      <c r="P140" s="37"/>
      <c r="Q140" s="37"/>
      <c r="R140" s="37"/>
      <c r="S140" s="37"/>
      <c r="T140" s="37"/>
      <c r="U140" s="65"/>
      <c r="V140" s="65"/>
      <c r="W140" s="65"/>
      <c r="X140" s="65"/>
      <c r="Y140" s="65"/>
      <c r="Z140" s="65"/>
      <c r="AA140" s="65"/>
      <c r="AB140" s="65"/>
    </row>
    <row r="141" spans="3:28" s="38" customFormat="1" ht="16.5" customHeight="1">
      <c r="C141" s="36"/>
      <c r="D141" s="37"/>
      <c r="E141" s="37"/>
      <c r="F141" s="37"/>
      <c r="G141" s="37"/>
      <c r="H141" s="37"/>
      <c r="I141" s="37"/>
      <c r="J141" s="37"/>
      <c r="K141" s="37"/>
      <c r="L141" s="37"/>
      <c r="N141" s="36"/>
      <c r="O141" s="37"/>
      <c r="P141" s="37"/>
      <c r="Q141" s="37"/>
      <c r="R141" s="37"/>
      <c r="S141" s="37"/>
      <c r="T141" s="37"/>
      <c r="U141" s="65"/>
      <c r="V141" s="65"/>
      <c r="W141" s="65"/>
      <c r="X141" s="65"/>
      <c r="Y141" s="65"/>
      <c r="Z141" s="65"/>
      <c r="AA141" s="65"/>
      <c r="AB141" s="65"/>
    </row>
    <row r="142" spans="3:28" s="38" customFormat="1" ht="16.5" customHeight="1">
      <c r="C142" s="36"/>
      <c r="D142" s="37"/>
      <c r="E142" s="37"/>
      <c r="F142" s="37"/>
      <c r="G142" s="37"/>
      <c r="H142" s="37"/>
      <c r="I142" s="37"/>
      <c r="J142" s="37"/>
      <c r="K142" s="37"/>
      <c r="L142" s="37"/>
      <c r="N142" s="36"/>
      <c r="O142" s="37"/>
      <c r="P142" s="37"/>
      <c r="Q142" s="37"/>
      <c r="R142" s="37"/>
      <c r="S142" s="37"/>
      <c r="T142" s="37"/>
      <c r="U142" s="65"/>
      <c r="V142" s="65"/>
      <c r="W142" s="65"/>
      <c r="X142" s="65"/>
      <c r="Y142" s="65"/>
      <c r="Z142" s="65"/>
      <c r="AA142" s="65"/>
      <c r="AB142" s="65"/>
    </row>
    <row r="143" spans="3:28" s="38" customFormat="1" ht="16.5" customHeight="1">
      <c r="C143" s="36"/>
      <c r="D143" s="37"/>
      <c r="E143" s="37"/>
      <c r="F143" s="37"/>
      <c r="G143" s="37"/>
      <c r="H143" s="37"/>
      <c r="I143" s="37"/>
      <c r="J143" s="37"/>
      <c r="K143" s="37"/>
      <c r="L143" s="37"/>
      <c r="N143" s="36"/>
      <c r="O143" s="37"/>
      <c r="P143" s="37"/>
      <c r="Q143" s="37"/>
      <c r="R143" s="37"/>
      <c r="S143" s="37"/>
      <c r="T143" s="37"/>
      <c r="U143" s="65"/>
      <c r="V143" s="65"/>
      <c r="W143" s="65"/>
      <c r="X143" s="65"/>
      <c r="Y143" s="65"/>
      <c r="Z143" s="65"/>
      <c r="AA143" s="65"/>
      <c r="AB143" s="65"/>
    </row>
    <row r="144" spans="3:28" s="38" customFormat="1" ht="16.5" customHeight="1">
      <c r="C144" s="36"/>
      <c r="D144" s="37"/>
      <c r="E144" s="37"/>
      <c r="F144" s="37"/>
      <c r="G144" s="37"/>
      <c r="H144" s="37"/>
      <c r="I144" s="37"/>
      <c r="J144" s="37"/>
      <c r="K144" s="37"/>
      <c r="L144" s="37"/>
      <c r="N144" s="36"/>
      <c r="O144" s="37"/>
      <c r="P144" s="37"/>
      <c r="Q144" s="37"/>
      <c r="R144" s="37"/>
      <c r="S144" s="37"/>
      <c r="T144" s="37"/>
      <c r="U144" s="65"/>
      <c r="V144" s="65"/>
      <c r="W144" s="65"/>
      <c r="X144" s="65"/>
      <c r="Y144" s="65"/>
      <c r="Z144" s="65"/>
      <c r="AA144" s="65"/>
      <c r="AB144" s="65"/>
    </row>
    <row r="145" spans="3:28" s="38" customFormat="1" ht="16.5" customHeight="1">
      <c r="C145" s="36"/>
      <c r="D145" s="37"/>
      <c r="E145" s="37"/>
      <c r="F145" s="37"/>
      <c r="G145" s="37"/>
      <c r="H145" s="37"/>
      <c r="I145" s="37"/>
      <c r="J145" s="37"/>
      <c r="K145" s="37"/>
      <c r="L145" s="37"/>
      <c r="N145" s="36"/>
      <c r="O145" s="37"/>
      <c r="P145" s="37"/>
      <c r="Q145" s="37"/>
      <c r="R145" s="37"/>
      <c r="S145" s="37"/>
      <c r="T145" s="37"/>
      <c r="U145" s="65"/>
      <c r="V145" s="65"/>
      <c r="W145" s="65"/>
      <c r="X145" s="65"/>
      <c r="Y145" s="65"/>
      <c r="Z145" s="65"/>
      <c r="AA145" s="65"/>
      <c r="AB145" s="65"/>
    </row>
    <row r="146" spans="3:28" s="38" customFormat="1" ht="16.5" customHeight="1">
      <c r="C146" s="36"/>
      <c r="D146" s="37"/>
      <c r="E146" s="37"/>
      <c r="F146" s="37"/>
      <c r="G146" s="37"/>
      <c r="H146" s="37"/>
      <c r="I146" s="37"/>
      <c r="J146" s="37"/>
      <c r="K146" s="37"/>
      <c r="L146" s="37"/>
      <c r="N146" s="36"/>
      <c r="O146" s="37"/>
      <c r="P146" s="37"/>
      <c r="Q146" s="37"/>
      <c r="R146" s="37"/>
      <c r="S146" s="37"/>
      <c r="T146" s="37"/>
      <c r="U146" s="65"/>
      <c r="V146" s="65"/>
      <c r="W146" s="65"/>
      <c r="X146" s="65"/>
      <c r="Y146" s="65"/>
      <c r="Z146" s="65"/>
      <c r="AA146" s="65"/>
      <c r="AB146" s="65"/>
    </row>
    <row r="147" spans="3:28" s="38" customFormat="1" ht="16.5" customHeight="1">
      <c r="C147" s="36"/>
      <c r="D147" s="37"/>
      <c r="E147" s="37"/>
      <c r="F147" s="37"/>
      <c r="G147" s="37"/>
      <c r="H147" s="37"/>
      <c r="I147" s="37"/>
      <c r="J147" s="37"/>
      <c r="K147" s="37"/>
      <c r="L147" s="37"/>
      <c r="N147" s="36"/>
      <c r="O147" s="37"/>
      <c r="P147" s="37"/>
      <c r="Q147" s="37"/>
      <c r="R147" s="37"/>
      <c r="S147" s="37"/>
      <c r="T147" s="37"/>
      <c r="U147" s="65"/>
      <c r="V147" s="65"/>
      <c r="W147" s="65"/>
      <c r="X147" s="65"/>
      <c r="Y147" s="65"/>
      <c r="Z147" s="65"/>
      <c r="AA147" s="65"/>
      <c r="AB147" s="65"/>
    </row>
    <row r="148" spans="3:28" s="38" customFormat="1" ht="16.5" customHeight="1">
      <c r="C148" s="36"/>
      <c r="D148" s="37"/>
      <c r="E148" s="37"/>
      <c r="F148" s="37"/>
      <c r="G148" s="37"/>
      <c r="H148" s="37"/>
      <c r="I148" s="37"/>
      <c r="J148" s="37"/>
      <c r="K148" s="37"/>
      <c r="L148" s="37"/>
      <c r="N148" s="36"/>
      <c r="O148" s="37"/>
      <c r="P148" s="37"/>
      <c r="Q148" s="37"/>
      <c r="R148" s="37"/>
      <c r="S148" s="37"/>
      <c r="T148" s="37"/>
      <c r="U148" s="65"/>
      <c r="V148" s="65"/>
      <c r="W148" s="65"/>
      <c r="X148" s="65"/>
      <c r="Y148" s="65"/>
      <c r="Z148" s="65"/>
      <c r="AA148" s="65"/>
      <c r="AB148" s="65"/>
    </row>
    <row r="149" spans="3:28" s="38" customFormat="1" ht="16.5" customHeight="1">
      <c r="C149" s="36"/>
      <c r="D149" s="37"/>
      <c r="E149" s="37"/>
      <c r="F149" s="37"/>
      <c r="G149" s="37"/>
      <c r="H149" s="37"/>
      <c r="I149" s="37"/>
      <c r="J149" s="37"/>
      <c r="K149" s="37"/>
      <c r="L149" s="37"/>
      <c r="N149" s="36"/>
      <c r="O149" s="37"/>
      <c r="P149" s="37"/>
      <c r="Q149" s="37"/>
      <c r="R149" s="37"/>
      <c r="S149" s="37"/>
      <c r="T149" s="37"/>
      <c r="U149" s="65"/>
      <c r="V149" s="65"/>
      <c r="W149" s="65"/>
      <c r="X149" s="65"/>
      <c r="Y149" s="65"/>
      <c r="Z149" s="65"/>
      <c r="AA149" s="65"/>
      <c r="AB149" s="65"/>
    </row>
    <row r="150" spans="3:28" s="38" customFormat="1" ht="16.5" customHeight="1">
      <c r="C150" s="36"/>
      <c r="D150" s="37"/>
      <c r="E150" s="37"/>
      <c r="F150" s="37"/>
      <c r="G150" s="37"/>
      <c r="H150" s="37"/>
      <c r="I150" s="37"/>
      <c r="J150" s="37"/>
      <c r="K150" s="37"/>
      <c r="L150" s="37"/>
      <c r="N150" s="36"/>
      <c r="O150" s="37"/>
      <c r="P150" s="37"/>
      <c r="Q150" s="37"/>
      <c r="R150" s="37"/>
      <c r="S150" s="37"/>
      <c r="T150" s="37"/>
      <c r="U150" s="65"/>
      <c r="V150" s="65"/>
      <c r="W150" s="65"/>
      <c r="X150" s="65"/>
      <c r="Y150" s="65"/>
      <c r="Z150" s="65"/>
      <c r="AA150" s="65"/>
      <c r="AB150" s="65"/>
    </row>
    <row r="151" spans="3:28" s="38" customFormat="1" ht="16.5" customHeight="1">
      <c r="C151" s="36"/>
      <c r="D151" s="37"/>
      <c r="E151" s="37"/>
      <c r="F151" s="37"/>
      <c r="G151" s="37"/>
      <c r="H151" s="37"/>
      <c r="I151" s="37"/>
      <c r="J151" s="37"/>
      <c r="K151" s="37"/>
      <c r="L151" s="37"/>
      <c r="N151" s="36"/>
      <c r="O151" s="37"/>
      <c r="P151" s="37"/>
      <c r="Q151" s="37"/>
      <c r="R151" s="37"/>
      <c r="S151" s="37"/>
      <c r="T151" s="37"/>
      <c r="U151" s="65"/>
      <c r="V151" s="65"/>
      <c r="W151" s="65"/>
      <c r="X151" s="65"/>
      <c r="Y151" s="65"/>
      <c r="Z151" s="65"/>
      <c r="AA151" s="65"/>
      <c r="AB151" s="65"/>
    </row>
    <row r="152" spans="3:28" s="38" customFormat="1" ht="16.5" customHeight="1">
      <c r="C152" s="36"/>
      <c r="D152" s="37"/>
      <c r="E152" s="37"/>
      <c r="F152" s="37"/>
      <c r="G152" s="37"/>
      <c r="H152" s="37"/>
      <c r="I152" s="37"/>
      <c r="J152" s="37"/>
      <c r="K152" s="37"/>
      <c r="L152" s="37"/>
      <c r="N152" s="36"/>
      <c r="O152" s="37"/>
      <c r="P152" s="37"/>
      <c r="Q152" s="37"/>
      <c r="R152" s="37"/>
      <c r="S152" s="37"/>
      <c r="T152" s="37"/>
      <c r="U152" s="65"/>
      <c r="V152" s="65"/>
      <c r="W152" s="65"/>
      <c r="X152" s="65"/>
      <c r="Y152" s="65"/>
      <c r="Z152" s="65"/>
      <c r="AA152" s="65"/>
      <c r="AB152" s="65"/>
    </row>
    <row r="153" spans="3:28" s="38" customFormat="1" ht="16.5" customHeight="1">
      <c r="C153" s="36"/>
      <c r="D153" s="37"/>
      <c r="E153" s="37"/>
      <c r="F153" s="37"/>
      <c r="G153" s="37"/>
      <c r="H153" s="37"/>
      <c r="I153" s="37"/>
      <c r="J153" s="37"/>
      <c r="K153" s="37"/>
      <c r="L153" s="37"/>
      <c r="N153" s="36"/>
      <c r="O153" s="37"/>
      <c r="P153" s="37"/>
      <c r="Q153" s="37"/>
      <c r="R153" s="37"/>
      <c r="S153" s="37"/>
      <c r="T153" s="37"/>
      <c r="U153" s="65"/>
      <c r="V153" s="65"/>
      <c r="W153" s="65"/>
      <c r="X153" s="65"/>
      <c r="Y153" s="65"/>
      <c r="Z153" s="65"/>
      <c r="AA153" s="65"/>
      <c r="AB153" s="65"/>
    </row>
    <row r="154" spans="3:28" s="38" customFormat="1" ht="16.5" customHeight="1">
      <c r="C154" s="36"/>
      <c r="D154" s="37"/>
      <c r="E154" s="37"/>
      <c r="F154" s="37"/>
      <c r="G154" s="37"/>
      <c r="H154" s="37"/>
      <c r="I154" s="37"/>
      <c r="J154" s="37"/>
      <c r="K154" s="37"/>
      <c r="L154" s="37"/>
      <c r="N154" s="36"/>
      <c r="O154" s="37"/>
      <c r="P154" s="37"/>
      <c r="Q154" s="37"/>
      <c r="R154" s="37"/>
      <c r="S154" s="37"/>
      <c r="T154" s="37"/>
      <c r="U154" s="65"/>
      <c r="V154" s="65"/>
      <c r="W154" s="65"/>
      <c r="X154" s="65"/>
      <c r="Y154" s="65"/>
      <c r="Z154" s="65"/>
      <c r="AA154" s="65"/>
      <c r="AB154" s="65"/>
    </row>
    <row r="155" spans="3:28" s="38" customFormat="1" ht="16.5" customHeight="1">
      <c r="C155" s="36"/>
      <c r="D155" s="37"/>
      <c r="E155" s="37"/>
      <c r="F155" s="37"/>
      <c r="G155" s="37"/>
      <c r="H155" s="37"/>
      <c r="I155" s="37"/>
      <c r="J155" s="37"/>
      <c r="K155" s="37"/>
      <c r="L155" s="37"/>
      <c r="N155" s="36"/>
      <c r="O155" s="37"/>
      <c r="P155" s="37"/>
      <c r="Q155" s="37"/>
      <c r="R155" s="37"/>
      <c r="S155" s="37"/>
      <c r="T155" s="37"/>
      <c r="U155" s="65"/>
      <c r="V155" s="65"/>
      <c r="W155" s="65"/>
      <c r="X155" s="65"/>
      <c r="Y155" s="65"/>
      <c r="Z155" s="65"/>
      <c r="AA155" s="65"/>
      <c r="AB155" s="65"/>
    </row>
    <row r="156" spans="3:28" s="38" customFormat="1" ht="16.5" customHeight="1">
      <c r="C156" s="36"/>
      <c r="D156" s="37"/>
      <c r="E156" s="37"/>
      <c r="F156" s="37"/>
      <c r="G156" s="37"/>
      <c r="H156" s="37"/>
      <c r="I156" s="37"/>
      <c r="J156" s="37"/>
      <c r="K156" s="37"/>
      <c r="L156" s="37"/>
      <c r="N156" s="36"/>
      <c r="O156" s="37"/>
      <c r="P156" s="37"/>
      <c r="Q156" s="37"/>
      <c r="R156" s="37"/>
      <c r="S156" s="37"/>
      <c r="T156" s="37"/>
      <c r="U156" s="65"/>
      <c r="V156" s="65"/>
      <c r="W156" s="65"/>
      <c r="X156" s="65"/>
      <c r="Y156" s="65"/>
      <c r="Z156" s="65"/>
      <c r="AA156" s="65"/>
      <c r="AB156" s="65"/>
    </row>
    <row r="157" spans="3:28" s="38" customFormat="1" ht="16.5" customHeight="1">
      <c r="C157" s="36"/>
      <c r="D157" s="37"/>
      <c r="E157" s="37"/>
      <c r="F157" s="37"/>
      <c r="G157" s="37"/>
      <c r="H157" s="37"/>
      <c r="I157" s="37"/>
      <c r="J157" s="37"/>
      <c r="K157" s="37"/>
      <c r="L157" s="37"/>
      <c r="N157" s="36"/>
      <c r="O157" s="37"/>
      <c r="P157" s="37"/>
      <c r="Q157" s="37"/>
      <c r="R157" s="37"/>
      <c r="S157" s="37"/>
      <c r="T157" s="37"/>
      <c r="U157" s="65"/>
      <c r="V157" s="65"/>
      <c r="W157" s="65"/>
      <c r="X157" s="65"/>
      <c r="Y157" s="65"/>
      <c r="Z157" s="65"/>
      <c r="AA157" s="65"/>
      <c r="AB157" s="65"/>
    </row>
    <row r="158" spans="3:28" s="38" customFormat="1" ht="16.5" customHeight="1">
      <c r="C158" s="36"/>
      <c r="D158" s="37"/>
      <c r="E158" s="37"/>
      <c r="F158" s="37"/>
      <c r="G158" s="37"/>
      <c r="H158" s="37"/>
      <c r="I158" s="37"/>
      <c r="J158" s="37"/>
      <c r="K158" s="37"/>
      <c r="L158" s="37"/>
      <c r="N158" s="36"/>
      <c r="O158" s="37"/>
      <c r="P158" s="37"/>
      <c r="Q158" s="37"/>
      <c r="R158" s="37"/>
      <c r="S158" s="37"/>
      <c r="T158" s="37"/>
      <c r="U158" s="65"/>
      <c r="V158" s="65"/>
      <c r="W158" s="65"/>
      <c r="X158" s="65"/>
      <c r="Y158" s="65"/>
      <c r="Z158" s="65"/>
      <c r="AA158" s="65"/>
      <c r="AB158" s="65"/>
    </row>
    <row r="159" spans="3:28" s="38" customFormat="1" ht="16.5" customHeight="1">
      <c r="C159" s="36"/>
      <c r="D159" s="37"/>
      <c r="E159" s="37"/>
      <c r="F159" s="37"/>
      <c r="G159" s="37"/>
      <c r="H159" s="37"/>
      <c r="I159" s="37"/>
      <c r="J159" s="37"/>
      <c r="K159" s="37"/>
      <c r="L159" s="37"/>
      <c r="N159" s="36"/>
      <c r="O159" s="37"/>
      <c r="P159" s="37"/>
      <c r="Q159" s="37"/>
      <c r="R159" s="37"/>
      <c r="S159" s="37"/>
      <c r="T159" s="37"/>
      <c r="U159" s="65"/>
      <c r="V159" s="65"/>
      <c r="W159" s="65"/>
      <c r="X159" s="65"/>
      <c r="Y159" s="65"/>
      <c r="Z159" s="65"/>
      <c r="AA159" s="65"/>
      <c r="AB159" s="65"/>
    </row>
    <row r="160" spans="3:28" s="38" customFormat="1" ht="16.5" customHeight="1">
      <c r="C160" s="36"/>
      <c r="D160" s="37"/>
      <c r="E160" s="37"/>
      <c r="F160" s="37"/>
      <c r="G160" s="37"/>
      <c r="H160" s="37"/>
      <c r="I160" s="37"/>
      <c r="J160" s="37"/>
      <c r="K160" s="37"/>
      <c r="L160" s="37"/>
      <c r="N160" s="36"/>
      <c r="O160" s="37"/>
      <c r="P160" s="37"/>
      <c r="Q160" s="37"/>
      <c r="R160" s="37"/>
      <c r="S160" s="37"/>
      <c r="T160" s="37"/>
      <c r="U160" s="65"/>
      <c r="V160" s="65"/>
      <c r="W160" s="65"/>
      <c r="X160" s="65"/>
      <c r="Y160" s="65"/>
      <c r="Z160" s="65"/>
      <c r="AA160" s="65"/>
      <c r="AB160" s="65"/>
    </row>
    <row r="161" spans="3:28" s="38" customFormat="1" ht="16.5" customHeight="1">
      <c r="C161" s="36"/>
      <c r="D161" s="37"/>
      <c r="E161" s="37"/>
      <c r="F161" s="37"/>
      <c r="G161" s="37"/>
      <c r="H161" s="37"/>
      <c r="I161" s="37"/>
      <c r="J161" s="37"/>
      <c r="K161" s="37"/>
      <c r="L161" s="37"/>
      <c r="N161" s="36"/>
      <c r="O161" s="37"/>
      <c r="P161" s="37"/>
      <c r="Q161" s="37"/>
      <c r="R161" s="37"/>
      <c r="S161" s="37"/>
      <c r="T161" s="37"/>
      <c r="U161" s="65"/>
      <c r="V161" s="65"/>
      <c r="W161" s="65"/>
      <c r="X161" s="65"/>
      <c r="Y161" s="65"/>
      <c r="Z161" s="65"/>
      <c r="AA161" s="65"/>
      <c r="AB161" s="65"/>
    </row>
    <row r="162" spans="3:28" s="38" customFormat="1" ht="16.5" customHeight="1">
      <c r="C162" s="36"/>
      <c r="D162" s="37"/>
      <c r="E162" s="37"/>
      <c r="F162" s="37"/>
      <c r="G162" s="37"/>
      <c r="H162" s="37"/>
      <c r="I162" s="37"/>
      <c r="J162" s="37"/>
      <c r="K162" s="37"/>
      <c r="L162" s="37"/>
      <c r="N162" s="36"/>
      <c r="O162" s="37"/>
      <c r="P162" s="37"/>
      <c r="Q162" s="37"/>
      <c r="R162" s="37"/>
      <c r="S162" s="37"/>
      <c r="T162" s="37"/>
      <c r="U162" s="65"/>
      <c r="V162" s="65"/>
      <c r="W162" s="65"/>
      <c r="X162" s="65"/>
      <c r="Y162" s="65"/>
      <c r="Z162" s="65"/>
      <c r="AA162" s="65"/>
      <c r="AB162" s="65"/>
    </row>
    <row r="163" spans="3:28" s="38" customFormat="1" ht="16.5" customHeight="1">
      <c r="C163" s="36"/>
      <c r="D163" s="37"/>
      <c r="E163" s="37"/>
      <c r="F163" s="37"/>
      <c r="G163" s="37"/>
      <c r="H163" s="37"/>
      <c r="I163" s="37"/>
      <c r="J163" s="37"/>
      <c r="K163" s="37"/>
      <c r="L163" s="37"/>
      <c r="N163" s="36"/>
      <c r="O163" s="37"/>
      <c r="P163" s="37"/>
      <c r="Q163" s="37"/>
      <c r="R163" s="37"/>
      <c r="S163" s="37"/>
      <c r="T163" s="37"/>
      <c r="U163" s="65"/>
      <c r="V163" s="65"/>
      <c r="W163" s="65"/>
      <c r="X163" s="65"/>
      <c r="Y163" s="65"/>
      <c r="Z163" s="65"/>
      <c r="AA163" s="65"/>
      <c r="AB163" s="65"/>
    </row>
    <row r="164" spans="3:28" s="38" customFormat="1" ht="16.5" customHeight="1">
      <c r="C164" s="36"/>
      <c r="D164" s="37"/>
      <c r="E164" s="37"/>
      <c r="F164" s="37"/>
      <c r="G164" s="37"/>
      <c r="H164" s="37"/>
      <c r="I164" s="37"/>
      <c r="J164" s="37"/>
      <c r="K164" s="37"/>
      <c r="L164" s="37"/>
      <c r="N164" s="36"/>
      <c r="O164" s="37"/>
      <c r="P164" s="37"/>
      <c r="Q164" s="37"/>
      <c r="R164" s="37"/>
      <c r="S164" s="37"/>
      <c r="T164" s="37"/>
      <c r="U164" s="65"/>
      <c r="V164" s="65"/>
      <c r="W164" s="65"/>
      <c r="X164" s="65"/>
      <c r="Y164" s="65"/>
      <c r="Z164" s="65"/>
      <c r="AA164" s="65"/>
      <c r="AB164" s="65"/>
    </row>
    <row r="165" spans="3:28" s="38" customFormat="1" ht="16.5" customHeight="1">
      <c r="C165" s="36"/>
      <c r="D165" s="37"/>
      <c r="E165" s="37"/>
      <c r="F165" s="37"/>
      <c r="G165" s="37"/>
      <c r="H165" s="37"/>
      <c r="I165" s="37"/>
      <c r="J165" s="37"/>
      <c r="K165" s="37"/>
      <c r="L165" s="37"/>
      <c r="N165" s="36"/>
      <c r="O165" s="37"/>
      <c r="P165" s="37"/>
      <c r="Q165" s="37"/>
      <c r="R165" s="37"/>
      <c r="S165" s="37"/>
      <c r="T165" s="37"/>
      <c r="U165" s="65"/>
      <c r="V165" s="65"/>
      <c r="W165" s="65"/>
      <c r="X165" s="65"/>
      <c r="Y165" s="65"/>
      <c r="Z165" s="65"/>
      <c r="AA165" s="65"/>
      <c r="AB165" s="65"/>
    </row>
    <row r="166" spans="3:28" s="38" customFormat="1" ht="16.5" customHeight="1">
      <c r="C166" s="36"/>
      <c r="D166" s="37"/>
      <c r="E166" s="37"/>
      <c r="F166" s="37"/>
      <c r="G166" s="37"/>
      <c r="H166" s="37"/>
      <c r="I166" s="37"/>
      <c r="J166" s="37"/>
      <c r="K166" s="37"/>
      <c r="L166" s="37"/>
      <c r="N166" s="36"/>
      <c r="O166" s="37"/>
      <c r="P166" s="37"/>
      <c r="Q166" s="37"/>
      <c r="R166" s="37"/>
      <c r="S166" s="37"/>
      <c r="T166" s="37"/>
      <c r="U166" s="65"/>
      <c r="V166" s="65"/>
      <c r="W166" s="65"/>
      <c r="X166" s="65"/>
      <c r="Y166" s="65"/>
      <c r="Z166" s="65"/>
      <c r="AA166" s="65"/>
      <c r="AB166" s="65"/>
    </row>
    <row r="167" spans="3:28" s="38" customFormat="1" ht="12.75">
      <c r="C167" s="36"/>
      <c r="D167" s="37"/>
      <c r="E167" s="37"/>
      <c r="F167" s="37"/>
      <c r="G167" s="37"/>
      <c r="H167" s="37"/>
      <c r="I167" s="37"/>
      <c r="J167" s="37"/>
      <c r="K167" s="37"/>
      <c r="L167" s="37"/>
      <c r="N167" s="36"/>
      <c r="O167" s="37"/>
      <c r="P167" s="37"/>
      <c r="Q167" s="37"/>
      <c r="R167" s="37"/>
      <c r="S167" s="37"/>
      <c r="T167" s="37"/>
      <c r="U167" s="65"/>
      <c r="V167" s="65"/>
      <c r="W167" s="65"/>
      <c r="X167" s="65"/>
      <c r="Y167" s="65"/>
      <c r="Z167" s="65"/>
      <c r="AA167" s="65"/>
      <c r="AB167" s="65"/>
    </row>
    <row r="168" spans="3:28" s="38" customFormat="1" ht="12.75">
      <c r="C168" s="36"/>
      <c r="D168" s="37"/>
      <c r="E168" s="37"/>
      <c r="F168" s="37"/>
      <c r="G168" s="37"/>
      <c r="H168" s="37"/>
      <c r="I168" s="37"/>
      <c r="J168" s="37"/>
      <c r="K168" s="37"/>
      <c r="L168" s="37"/>
      <c r="N168" s="36"/>
      <c r="O168" s="37"/>
      <c r="P168" s="37"/>
      <c r="Q168" s="37"/>
      <c r="R168" s="37"/>
      <c r="S168" s="37"/>
      <c r="T168" s="37"/>
      <c r="U168" s="65"/>
      <c r="V168" s="65"/>
      <c r="W168" s="65"/>
      <c r="X168" s="65"/>
      <c r="Y168" s="65"/>
      <c r="Z168" s="65"/>
      <c r="AA168" s="65"/>
      <c r="AB168" s="65"/>
    </row>
    <row r="169" spans="3:28" s="38" customFormat="1" ht="12.75">
      <c r="C169" s="36"/>
      <c r="D169" s="37"/>
      <c r="E169" s="37"/>
      <c r="F169" s="37"/>
      <c r="G169" s="37"/>
      <c r="H169" s="37"/>
      <c r="I169" s="37"/>
      <c r="J169" s="37"/>
      <c r="K169" s="37"/>
      <c r="L169" s="37"/>
      <c r="N169" s="36"/>
      <c r="O169" s="37"/>
      <c r="P169" s="37"/>
      <c r="Q169" s="37"/>
      <c r="R169" s="37"/>
      <c r="S169" s="37"/>
      <c r="T169" s="37"/>
      <c r="U169" s="65"/>
      <c r="V169" s="65"/>
      <c r="W169" s="65"/>
      <c r="X169" s="65"/>
      <c r="Y169" s="65"/>
      <c r="Z169" s="65"/>
      <c r="AA169" s="65"/>
      <c r="AB169" s="65"/>
    </row>
    <row r="170" spans="3:28" s="38" customFormat="1" ht="12.75">
      <c r="C170" s="36"/>
      <c r="D170" s="37"/>
      <c r="E170" s="37"/>
      <c r="F170" s="37"/>
      <c r="G170" s="37"/>
      <c r="H170" s="37"/>
      <c r="I170" s="37"/>
      <c r="J170" s="37"/>
      <c r="K170" s="37"/>
      <c r="L170" s="37"/>
      <c r="N170" s="36"/>
      <c r="O170" s="37"/>
      <c r="P170" s="37"/>
      <c r="Q170" s="37"/>
      <c r="R170" s="37"/>
      <c r="S170" s="37"/>
      <c r="T170" s="37"/>
      <c r="U170" s="65"/>
      <c r="V170" s="65"/>
      <c r="W170" s="65"/>
      <c r="X170" s="65"/>
      <c r="Y170" s="65"/>
      <c r="Z170" s="65"/>
      <c r="AA170" s="65"/>
      <c r="AB170" s="65"/>
    </row>
    <row r="171" spans="3:28" s="38" customFormat="1" ht="12.75">
      <c r="C171" s="36"/>
      <c r="D171" s="37"/>
      <c r="E171" s="37"/>
      <c r="F171" s="37"/>
      <c r="G171" s="37"/>
      <c r="H171" s="37"/>
      <c r="I171" s="37"/>
      <c r="J171" s="37"/>
      <c r="K171" s="37"/>
      <c r="L171" s="37"/>
      <c r="N171" s="36"/>
      <c r="O171" s="37"/>
      <c r="P171" s="37"/>
      <c r="Q171" s="37"/>
      <c r="R171" s="37"/>
      <c r="S171" s="37"/>
      <c r="T171" s="37"/>
      <c r="U171" s="65"/>
      <c r="V171" s="65"/>
      <c r="W171" s="65"/>
      <c r="X171" s="65"/>
      <c r="Y171" s="65"/>
      <c r="Z171" s="65"/>
      <c r="AA171" s="65"/>
      <c r="AB171" s="65"/>
    </row>
    <row r="172" spans="3:28" s="38" customFormat="1" ht="12.75">
      <c r="C172" s="36"/>
      <c r="D172" s="37"/>
      <c r="E172" s="37"/>
      <c r="F172" s="37"/>
      <c r="G172" s="37"/>
      <c r="H172" s="37"/>
      <c r="I172" s="37"/>
      <c r="J172" s="37"/>
      <c r="K172" s="37"/>
      <c r="L172" s="37"/>
      <c r="N172" s="36"/>
      <c r="O172" s="37"/>
      <c r="P172" s="37"/>
      <c r="Q172" s="37"/>
      <c r="R172" s="37"/>
      <c r="S172" s="37"/>
      <c r="T172" s="37"/>
      <c r="U172" s="65"/>
      <c r="V172" s="65"/>
      <c r="W172" s="65"/>
      <c r="X172" s="65"/>
      <c r="Y172" s="65"/>
      <c r="Z172" s="65"/>
      <c r="AA172" s="65"/>
      <c r="AB172" s="65"/>
    </row>
    <row r="173" spans="3:28" s="38" customFormat="1" ht="12.75">
      <c r="C173" s="36"/>
      <c r="D173" s="37"/>
      <c r="E173" s="37"/>
      <c r="F173" s="37"/>
      <c r="G173" s="37"/>
      <c r="H173" s="37"/>
      <c r="I173" s="37"/>
      <c r="J173" s="37"/>
      <c r="K173" s="37"/>
      <c r="L173" s="37"/>
      <c r="N173" s="36"/>
      <c r="O173" s="37"/>
      <c r="P173" s="37"/>
      <c r="Q173" s="37"/>
      <c r="R173" s="37"/>
      <c r="S173" s="37"/>
      <c r="T173" s="37"/>
      <c r="U173" s="65"/>
      <c r="V173" s="65"/>
      <c r="W173" s="65"/>
      <c r="X173" s="65"/>
      <c r="Y173" s="65"/>
      <c r="Z173" s="65"/>
      <c r="AA173" s="65"/>
      <c r="AB173" s="65"/>
    </row>
    <row r="174" spans="3:28" s="38" customFormat="1" ht="12.75">
      <c r="C174" s="36"/>
      <c r="D174" s="37"/>
      <c r="E174" s="37"/>
      <c r="F174" s="37"/>
      <c r="G174" s="37"/>
      <c r="H174" s="37"/>
      <c r="I174" s="37"/>
      <c r="J174" s="37"/>
      <c r="K174" s="37"/>
      <c r="L174" s="37"/>
      <c r="N174" s="36"/>
      <c r="O174" s="37"/>
      <c r="P174" s="37"/>
      <c r="Q174" s="37"/>
      <c r="R174" s="37"/>
      <c r="S174" s="37"/>
      <c r="T174" s="37"/>
      <c r="U174" s="65"/>
      <c r="V174" s="65"/>
      <c r="W174" s="65"/>
      <c r="X174" s="65"/>
      <c r="Y174" s="65"/>
      <c r="Z174" s="65"/>
      <c r="AA174" s="65"/>
      <c r="AB174" s="65"/>
    </row>
    <row r="175" spans="3:28" s="38" customFormat="1" ht="12.75">
      <c r="C175" s="36"/>
      <c r="D175" s="37"/>
      <c r="E175" s="37"/>
      <c r="F175" s="37"/>
      <c r="G175" s="37"/>
      <c r="H175" s="37"/>
      <c r="I175" s="37"/>
      <c r="J175" s="37"/>
      <c r="K175" s="37"/>
      <c r="L175" s="37"/>
      <c r="N175" s="36"/>
      <c r="O175" s="37"/>
      <c r="P175" s="37"/>
      <c r="Q175" s="37"/>
      <c r="R175" s="37"/>
      <c r="S175" s="37"/>
      <c r="T175" s="37"/>
      <c r="U175" s="65"/>
      <c r="V175" s="65"/>
      <c r="W175" s="65"/>
      <c r="X175" s="65"/>
      <c r="Y175" s="65"/>
      <c r="Z175" s="65"/>
      <c r="AA175" s="65"/>
      <c r="AB175" s="65"/>
    </row>
    <row r="176" spans="3:28" s="38" customFormat="1" ht="12.75">
      <c r="C176" s="36"/>
      <c r="D176" s="37"/>
      <c r="E176" s="37"/>
      <c r="F176" s="37"/>
      <c r="G176" s="37"/>
      <c r="H176" s="37"/>
      <c r="I176" s="37"/>
      <c r="J176" s="37"/>
      <c r="K176" s="37"/>
      <c r="L176" s="37"/>
      <c r="N176" s="36"/>
      <c r="O176" s="37"/>
      <c r="P176" s="37"/>
      <c r="Q176" s="37"/>
      <c r="R176" s="37"/>
      <c r="S176" s="37"/>
      <c r="T176" s="37"/>
      <c r="U176" s="65"/>
      <c r="V176" s="65"/>
      <c r="W176" s="65"/>
      <c r="X176" s="65"/>
      <c r="Y176" s="65"/>
      <c r="Z176" s="65"/>
      <c r="AA176" s="65"/>
      <c r="AB176" s="65"/>
    </row>
    <row r="177" spans="3:28" s="38" customFormat="1" ht="12.75">
      <c r="C177" s="36"/>
      <c r="D177" s="37"/>
      <c r="E177" s="37"/>
      <c r="F177" s="37"/>
      <c r="G177" s="37"/>
      <c r="H177" s="37"/>
      <c r="I177" s="37"/>
      <c r="J177" s="37"/>
      <c r="K177" s="37"/>
      <c r="L177" s="37"/>
      <c r="N177" s="36"/>
      <c r="O177" s="37"/>
      <c r="P177" s="37"/>
      <c r="Q177" s="37"/>
      <c r="R177" s="37"/>
      <c r="S177" s="37"/>
      <c r="T177" s="37"/>
      <c r="U177" s="65"/>
      <c r="V177" s="65"/>
      <c r="W177" s="65"/>
      <c r="X177" s="65"/>
      <c r="Y177" s="65"/>
      <c r="Z177" s="65"/>
      <c r="AA177" s="65"/>
      <c r="AB177" s="65"/>
    </row>
    <row r="178" spans="3:28" s="38" customFormat="1" ht="12.75">
      <c r="C178" s="36"/>
      <c r="D178" s="37"/>
      <c r="E178" s="37"/>
      <c r="F178" s="37"/>
      <c r="G178" s="37"/>
      <c r="H178" s="37"/>
      <c r="I178" s="37"/>
      <c r="J178" s="37"/>
      <c r="K178" s="37"/>
      <c r="L178" s="37"/>
      <c r="N178" s="36"/>
      <c r="O178" s="37"/>
      <c r="P178" s="37"/>
      <c r="Q178" s="37"/>
      <c r="R178" s="37"/>
      <c r="S178" s="37"/>
      <c r="T178" s="37"/>
      <c r="U178" s="65"/>
      <c r="V178" s="65"/>
      <c r="W178" s="65"/>
      <c r="X178" s="65"/>
      <c r="Y178" s="65"/>
      <c r="Z178" s="65"/>
      <c r="AA178" s="65"/>
      <c r="AB178" s="65"/>
    </row>
    <row r="179" spans="3:28" s="38" customFormat="1" ht="12.75">
      <c r="C179" s="36"/>
      <c r="D179" s="37"/>
      <c r="E179" s="37"/>
      <c r="F179" s="37"/>
      <c r="G179" s="37"/>
      <c r="H179" s="37"/>
      <c r="I179" s="37"/>
      <c r="J179" s="37"/>
      <c r="K179" s="37"/>
      <c r="L179" s="37"/>
      <c r="N179" s="36"/>
      <c r="O179" s="37"/>
      <c r="P179" s="37"/>
      <c r="Q179" s="37"/>
      <c r="R179" s="37"/>
      <c r="S179" s="37"/>
      <c r="T179" s="37"/>
      <c r="U179" s="65"/>
      <c r="V179" s="65"/>
      <c r="W179" s="65"/>
      <c r="X179" s="65"/>
      <c r="Y179" s="65"/>
      <c r="Z179" s="65"/>
      <c r="AA179" s="65"/>
      <c r="AB179" s="65"/>
    </row>
    <row r="180" spans="3:28" s="38" customFormat="1" ht="12.75">
      <c r="C180" s="36"/>
      <c r="D180" s="37"/>
      <c r="E180" s="37"/>
      <c r="F180" s="37"/>
      <c r="G180" s="37"/>
      <c r="H180" s="37"/>
      <c r="I180" s="37"/>
      <c r="J180" s="37"/>
      <c r="K180" s="37"/>
      <c r="L180" s="37"/>
      <c r="N180" s="36"/>
      <c r="O180" s="37"/>
      <c r="P180" s="37"/>
      <c r="Q180" s="37"/>
      <c r="R180" s="37"/>
      <c r="S180" s="37"/>
      <c r="T180" s="37"/>
      <c r="U180" s="65"/>
      <c r="V180" s="65"/>
      <c r="W180" s="65"/>
      <c r="X180" s="65"/>
      <c r="Y180" s="65"/>
      <c r="Z180" s="65"/>
      <c r="AA180" s="65"/>
      <c r="AB180" s="65"/>
    </row>
    <row r="181" spans="3:28" s="38" customFormat="1" ht="12.75">
      <c r="C181" s="36"/>
      <c r="D181" s="37"/>
      <c r="E181" s="37"/>
      <c r="F181" s="37"/>
      <c r="G181" s="37"/>
      <c r="H181" s="37"/>
      <c r="I181" s="37"/>
      <c r="J181" s="37"/>
      <c r="K181" s="37"/>
      <c r="L181" s="37"/>
      <c r="N181" s="36"/>
      <c r="O181" s="37"/>
      <c r="P181" s="37"/>
      <c r="Q181" s="37"/>
      <c r="R181" s="37"/>
      <c r="S181" s="37"/>
      <c r="T181" s="37"/>
      <c r="U181" s="65"/>
      <c r="V181" s="65"/>
      <c r="W181" s="65"/>
      <c r="X181" s="65"/>
      <c r="Y181" s="65"/>
      <c r="Z181" s="65"/>
      <c r="AA181" s="65"/>
      <c r="AB181" s="65"/>
    </row>
    <row r="182" spans="3:28" s="38" customFormat="1" ht="12.75">
      <c r="C182" s="36"/>
      <c r="D182" s="37"/>
      <c r="E182" s="37"/>
      <c r="F182" s="37"/>
      <c r="G182" s="37"/>
      <c r="H182" s="37"/>
      <c r="I182" s="37"/>
      <c r="J182" s="37"/>
      <c r="K182" s="37"/>
      <c r="L182" s="37"/>
      <c r="N182" s="36"/>
      <c r="O182" s="37"/>
      <c r="P182" s="37"/>
      <c r="Q182" s="37"/>
      <c r="R182" s="37"/>
      <c r="S182" s="37"/>
      <c r="T182" s="37"/>
      <c r="U182" s="65"/>
      <c r="V182" s="65"/>
      <c r="W182" s="65"/>
      <c r="X182" s="65"/>
      <c r="Y182" s="65"/>
      <c r="Z182" s="65"/>
      <c r="AA182" s="65"/>
      <c r="AB182" s="65"/>
    </row>
    <row r="183" spans="3:28" s="38" customFormat="1" ht="12.75">
      <c r="C183" s="36"/>
      <c r="D183" s="37"/>
      <c r="E183" s="37"/>
      <c r="F183" s="37"/>
      <c r="G183" s="37"/>
      <c r="H183" s="37"/>
      <c r="I183" s="37"/>
      <c r="J183" s="37"/>
      <c r="K183" s="37"/>
      <c r="L183" s="37"/>
      <c r="N183" s="36"/>
      <c r="O183" s="37"/>
      <c r="P183" s="37"/>
      <c r="Q183" s="37"/>
      <c r="R183" s="37"/>
      <c r="S183" s="37"/>
      <c r="T183" s="37"/>
      <c r="U183" s="65"/>
      <c r="V183" s="65"/>
      <c r="W183" s="65"/>
      <c r="X183" s="65"/>
      <c r="Y183" s="65"/>
      <c r="Z183" s="65"/>
      <c r="AA183" s="65"/>
      <c r="AB183" s="65"/>
    </row>
    <row r="184" spans="3:28" s="38" customFormat="1" ht="12.75">
      <c r="C184" s="36"/>
      <c r="D184" s="37"/>
      <c r="E184" s="37"/>
      <c r="F184" s="37"/>
      <c r="G184" s="37"/>
      <c r="H184" s="37"/>
      <c r="I184" s="37"/>
      <c r="J184" s="37"/>
      <c r="K184" s="37"/>
      <c r="L184" s="37"/>
      <c r="N184" s="36"/>
      <c r="O184" s="37"/>
      <c r="P184" s="37"/>
      <c r="Q184" s="37"/>
      <c r="R184" s="37"/>
      <c r="S184" s="37"/>
      <c r="T184" s="37"/>
      <c r="U184" s="65"/>
      <c r="V184" s="65"/>
      <c r="W184" s="65"/>
      <c r="X184" s="65"/>
      <c r="Y184" s="65"/>
      <c r="Z184" s="65"/>
      <c r="AA184" s="65"/>
      <c r="AB184" s="65"/>
    </row>
    <row r="185" spans="3:28" s="38" customFormat="1" ht="12.75">
      <c r="C185" s="36"/>
      <c r="D185" s="37"/>
      <c r="E185" s="37"/>
      <c r="F185" s="37"/>
      <c r="G185" s="37"/>
      <c r="H185" s="37"/>
      <c r="I185" s="37"/>
      <c r="J185" s="37"/>
      <c r="K185" s="37"/>
      <c r="L185" s="37"/>
      <c r="N185" s="36"/>
      <c r="O185" s="37"/>
      <c r="P185" s="37"/>
      <c r="Q185" s="37"/>
      <c r="R185" s="37"/>
      <c r="S185" s="37"/>
      <c r="T185" s="37"/>
      <c r="U185" s="65"/>
      <c r="V185" s="65"/>
      <c r="W185" s="65"/>
      <c r="X185" s="65"/>
      <c r="Y185" s="65"/>
      <c r="Z185" s="65"/>
      <c r="AA185" s="65"/>
      <c r="AB185" s="65"/>
    </row>
    <row r="186" spans="3:28" s="38" customFormat="1" ht="12.75">
      <c r="C186" s="36"/>
      <c r="D186" s="37"/>
      <c r="E186" s="37"/>
      <c r="F186" s="37"/>
      <c r="G186" s="37"/>
      <c r="H186" s="37"/>
      <c r="I186" s="37"/>
      <c r="J186" s="37"/>
      <c r="K186" s="37"/>
      <c r="L186" s="37"/>
      <c r="N186" s="36"/>
      <c r="O186" s="37"/>
      <c r="P186" s="37"/>
      <c r="Q186" s="37"/>
      <c r="R186" s="37"/>
      <c r="S186" s="37"/>
      <c r="T186" s="37"/>
      <c r="U186" s="65"/>
      <c r="V186" s="65"/>
      <c r="W186" s="65"/>
      <c r="X186" s="65"/>
      <c r="Y186" s="65"/>
      <c r="Z186" s="65"/>
      <c r="AA186" s="65"/>
      <c r="AB186" s="65"/>
    </row>
    <row r="187" spans="3:28" s="38" customFormat="1" ht="12.75">
      <c r="C187" s="36"/>
      <c r="D187" s="37"/>
      <c r="E187" s="37"/>
      <c r="F187" s="37"/>
      <c r="G187" s="37"/>
      <c r="H187" s="37"/>
      <c r="I187" s="37"/>
      <c r="J187" s="37"/>
      <c r="K187" s="37"/>
      <c r="L187" s="37"/>
      <c r="N187" s="36"/>
      <c r="O187" s="37"/>
      <c r="P187" s="37"/>
      <c r="Q187" s="37"/>
      <c r="R187" s="37"/>
      <c r="S187" s="37"/>
      <c r="T187" s="37"/>
      <c r="U187" s="65"/>
      <c r="V187" s="65"/>
      <c r="W187" s="65"/>
      <c r="X187" s="65"/>
      <c r="Y187" s="65"/>
      <c r="Z187" s="65"/>
      <c r="AA187" s="65"/>
      <c r="AB187" s="65"/>
    </row>
    <row r="188" spans="3:28" s="38" customFormat="1" ht="12.75">
      <c r="C188" s="36"/>
      <c r="D188" s="37"/>
      <c r="E188" s="37"/>
      <c r="F188" s="37"/>
      <c r="G188" s="37"/>
      <c r="H188" s="37"/>
      <c r="I188" s="37"/>
      <c r="J188" s="37"/>
      <c r="K188" s="37"/>
      <c r="L188" s="37"/>
      <c r="N188" s="36"/>
      <c r="O188" s="37"/>
      <c r="P188" s="37"/>
      <c r="Q188" s="37"/>
      <c r="R188" s="37"/>
      <c r="S188" s="37"/>
      <c r="T188" s="37"/>
      <c r="U188" s="65"/>
      <c r="V188" s="65"/>
      <c r="W188" s="65"/>
      <c r="X188" s="65"/>
      <c r="Y188" s="65"/>
      <c r="Z188" s="65"/>
      <c r="AA188" s="65"/>
      <c r="AB188" s="65"/>
    </row>
    <row r="189" spans="3:28" s="38" customFormat="1" ht="12.75">
      <c r="C189" s="36"/>
      <c r="D189" s="37"/>
      <c r="E189" s="37"/>
      <c r="F189" s="37"/>
      <c r="G189" s="37"/>
      <c r="H189" s="37"/>
      <c r="I189" s="37"/>
      <c r="J189" s="37"/>
      <c r="K189" s="37"/>
      <c r="L189" s="37"/>
      <c r="N189" s="36"/>
      <c r="O189" s="37"/>
      <c r="P189" s="37"/>
      <c r="Q189" s="37"/>
      <c r="R189" s="37"/>
      <c r="S189" s="37"/>
      <c r="T189" s="37"/>
      <c r="U189" s="65"/>
      <c r="V189" s="65"/>
      <c r="W189" s="65"/>
      <c r="X189" s="65"/>
      <c r="Y189" s="65"/>
      <c r="Z189" s="65"/>
      <c r="AA189" s="65"/>
      <c r="AB189" s="65"/>
    </row>
    <row r="190" spans="3:28" s="38" customFormat="1" ht="12.75">
      <c r="C190" s="36"/>
      <c r="D190" s="37"/>
      <c r="E190" s="37"/>
      <c r="F190" s="37"/>
      <c r="G190" s="37"/>
      <c r="H190" s="37"/>
      <c r="I190" s="37"/>
      <c r="J190" s="37"/>
      <c r="K190" s="37"/>
      <c r="L190" s="37"/>
      <c r="N190" s="36"/>
      <c r="O190" s="37"/>
      <c r="P190" s="37"/>
      <c r="Q190" s="37"/>
      <c r="R190" s="37"/>
      <c r="S190" s="37"/>
      <c r="T190" s="37"/>
      <c r="U190" s="65"/>
      <c r="V190" s="65"/>
      <c r="W190" s="65"/>
      <c r="X190" s="65"/>
      <c r="Y190" s="65"/>
      <c r="Z190" s="65"/>
      <c r="AA190" s="65"/>
      <c r="AB190" s="65"/>
    </row>
    <row r="191" spans="3:28" s="38" customFormat="1" ht="12.75">
      <c r="C191" s="36"/>
      <c r="D191" s="37"/>
      <c r="E191" s="37"/>
      <c r="F191" s="37"/>
      <c r="G191" s="37"/>
      <c r="H191" s="37"/>
      <c r="I191" s="37"/>
      <c r="J191" s="37"/>
      <c r="K191" s="37"/>
      <c r="L191" s="37"/>
      <c r="N191" s="36"/>
      <c r="O191" s="37"/>
      <c r="P191" s="37"/>
      <c r="Q191" s="37"/>
      <c r="R191" s="37"/>
      <c r="S191" s="37"/>
      <c r="T191" s="37"/>
      <c r="U191" s="65"/>
      <c r="V191" s="65"/>
      <c r="W191" s="65"/>
      <c r="X191" s="65"/>
      <c r="Y191" s="65"/>
      <c r="Z191" s="65"/>
      <c r="AA191" s="65"/>
      <c r="AB191" s="65"/>
    </row>
    <row r="192" spans="3:28" s="38" customFormat="1" ht="12.75">
      <c r="C192" s="36"/>
      <c r="D192" s="37"/>
      <c r="E192" s="37"/>
      <c r="F192" s="37"/>
      <c r="G192" s="37"/>
      <c r="H192" s="37"/>
      <c r="I192" s="37"/>
      <c r="J192" s="37"/>
      <c r="K192" s="37"/>
      <c r="L192" s="37"/>
      <c r="N192" s="36"/>
      <c r="O192" s="37"/>
      <c r="P192" s="37"/>
      <c r="Q192" s="37"/>
      <c r="R192" s="37"/>
      <c r="S192" s="37"/>
      <c r="T192" s="37"/>
      <c r="U192" s="65"/>
      <c r="V192" s="65"/>
      <c r="W192" s="65"/>
      <c r="X192" s="65"/>
      <c r="Y192" s="65"/>
      <c r="Z192" s="65"/>
      <c r="AA192" s="65"/>
      <c r="AB192" s="65"/>
    </row>
    <row r="193" spans="3:28" s="38" customFormat="1" ht="12.75">
      <c r="C193" s="36"/>
      <c r="D193" s="37"/>
      <c r="E193" s="37"/>
      <c r="F193" s="37"/>
      <c r="G193" s="37"/>
      <c r="H193" s="37"/>
      <c r="I193" s="37"/>
      <c r="J193" s="37"/>
      <c r="K193" s="37"/>
      <c r="L193" s="37"/>
      <c r="N193" s="36"/>
      <c r="O193" s="37"/>
      <c r="P193" s="37"/>
      <c r="Q193" s="37"/>
      <c r="R193" s="37"/>
      <c r="S193" s="37"/>
      <c r="T193" s="37"/>
      <c r="U193" s="65"/>
      <c r="V193" s="65"/>
      <c r="W193" s="65"/>
      <c r="X193" s="65"/>
      <c r="Y193" s="65"/>
      <c r="Z193" s="65"/>
      <c r="AA193" s="65"/>
      <c r="AB193" s="65"/>
    </row>
    <row r="194" spans="3:28" s="38" customFormat="1" ht="12.75">
      <c r="C194" s="36"/>
      <c r="D194" s="37"/>
      <c r="E194" s="37"/>
      <c r="F194" s="37"/>
      <c r="G194" s="37"/>
      <c r="H194" s="37"/>
      <c r="I194" s="37"/>
      <c r="J194" s="37"/>
      <c r="K194" s="37"/>
      <c r="L194" s="37"/>
      <c r="N194" s="36"/>
      <c r="O194" s="37"/>
      <c r="P194" s="37"/>
      <c r="Q194" s="37"/>
      <c r="R194" s="37"/>
      <c r="S194" s="37"/>
      <c r="T194" s="37"/>
      <c r="U194" s="65"/>
      <c r="V194" s="65"/>
      <c r="W194" s="65"/>
      <c r="X194" s="65"/>
      <c r="Y194" s="65"/>
      <c r="Z194" s="65"/>
      <c r="AA194" s="65"/>
      <c r="AB194" s="65"/>
    </row>
    <row r="195" spans="3:28" s="38" customFormat="1" ht="12.75">
      <c r="C195" s="36"/>
      <c r="D195" s="37"/>
      <c r="E195" s="37"/>
      <c r="F195" s="37"/>
      <c r="G195" s="37"/>
      <c r="H195" s="37"/>
      <c r="I195" s="37"/>
      <c r="J195" s="37"/>
      <c r="K195" s="37"/>
      <c r="L195" s="37"/>
      <c r="N195" s="36"/>
      <c r="O195" s="37"/>
      <c r="P195" s="37"/>
      <c r="Q195" s="37"/>
      <c r="R195" s="37"/>
      <c r="S195" s="37"/>
      <c r="T195" s="37"/>
      <c r="U195" s="65"/>
      <c r="V195" s="65"/>
      <c r="W195" s="65"/>
      <c r="X195" s="65"/>
      <c r="Y195" s="65"/>
      <c r="Z195" s="65"/>
      <c r="AA195" s="65"/>
      <c r="AB195" s="65"/>
    </row>
    <row r="196" spans="3:28" s="38" customFormat="1" ht="12.75">
      <c r="C196" s="36"/>
      <c r="D196" s="37"/>
      <c r="E196" s="37"/>
      <c r="F196" s="37"/>
      <c r="G196" s="37"/>
      <c r="H196" s="37"/>
      <c r="I196" s="37"/>
      <c r="J196" s="37"/>
      <c r="K196" s="37"/>
      <c r="L196" s="37"/>
      <c r="N196" s="36"/>
      <c r="O196" s="37"/>
      <c r="P196" s="37"/>
      <c r="Q196" s="37"/>
      <c r="R196" s="37"/>
      <c r="S196" s="37"/>
      <c r="T196" s="37"/>
      <c r="U196" s="65"/>
      <c r="V196" s="65"/>
      <c r="W196" s="65"/>
      <c r="X196" s="65"/>
      <c r="Y196" s="65"/>
      <c r="Z196" s="65"/>
      <c r="AA196" s="65"/>
      <c r="AB196" s="65"/>
    </row>
    <row r="197" spans="3:28" s="38" customFormat="1" ht="12.75">
      <c r="C197" s="36"/>
      <c r="D197" s="37"/>
      <c r="E197" s="37"/>
      <c r="F197" s="37"/>
      <c r="G197" s="37"/>
      <c r="H197" s="37"/>
      <c r="I197" s="37"/>
      <c r="J197" s="37"/>
      <c r="K197" s="37"/>
      <c r="L197" s="37"/>
      <c r="N197" s="36"/>
      <c r="O197" s="37"/>
      <c r="P197" s="37"/>
      <c r="Q197" s="37"/>
      <c r="R197" s="37"/>
      <c r="S197" s="37"/>
      <c r="T197" s="37"/>
      <c r="U197" s="65"/>
      <c r="V197" s="65"/>
      <c r="W197" s="65"/>
      <c r="X197" s="65"/>
      <c r="Y197" s="65"/>
      <c r="Z197" s="65"/>
      <c r="AA197" s="65"/>
      <c r="AB197" s="65"/>
    </row>
    <row r="198" spans="3:28" s="38" customFormat="1" ht="12.75">
      <c r="C198" s="36"/>
      <c r="D198" s="37"/>
      <c r="E198" s="37"/>
      <c r="F198" s="37"/>
      <c r="G198" s="37"/>
      <c r="H198" s="37"/>
      <c r="I198" s="37"/>
      <c r="J198" s="37"/>
      <c r="K198" s="37"/>
      <c r="L198" s="37"/>
      <c r="N198" s="36"/>
      <c r="O198" s="37"/>
      <c r="P198" s="37"/>
      <c r="Q198" s="37"/>
      <c r="R198" s="37"/>
      <c r="S198" s="37"/>
      <c r="T198" s="37"/>
      <c r="U198" s="65"/>
      <c r="V198" s="65"/>
      <c r="W198" s="65"/>
      <c r="X198" s="65"/>
      <c r="Y198" s="65"/>
      <c r="Z198" s="65"/>
      <c r="AA198" s="65"/>
      <c r="AB198" s="65"/>
    </row>
    <row r="199" spans="3:28" s="38" customFormat="1" ht="12.75">
      <c r="C199" s="36"/>
      <c r="D199" s="37"/>
      <c r="E199" s="37"/>
      <c r="F199" s="37"/>
      <c r="G199" s="37"/>
      <c r="H199" s="37"/>
      <c r="I199" s="37"/>
      <c r="J199" s="37"/>
      <c r="K199" s="37"/>
      <c r="L199" s="37"/>
      <c r="N199" s="36"/>
      <c r="O199" s="37"/>
      <c r="P199" s="37"/>
      <c r="Q199" s="37"/>
      <c r="R199" s="37"/>
      <c r="S199" s="37"/>
      <c r="T199" s="37"/>
      <c r="U199" s="65"/>
      <c r="V199" s="65"/>
      <c r="W199" s="65"/>
      <c r="X199" s="65"/>
      <c r="Y199" s="65"/>
      <c r="Z199" s="65"/>
      <c r="AA199" s="65"/>
      <c r="AB199" s="65"/>
    </row>
    <row r="200" spans="3:28" s="38" customFormat="1" ht="12.75">
      <c r="C200" s="36"/>
      <c r="D200" s="37"/>
      <c r="E200" s="37"/>
      <c r="F200" s="37"/>
      <c r="G200" s="37"/>
      <c r="H200" s="37"/>
      <c r="I200" s="37"/>
      <c r="J200" s="37"/>
      <c r="K200" s="37"/>
      <c r="L200" s="37"/>
      <c r="N200" s="36"/>
      <c r="O200" s="37"/>
      <c r="P200" s="37"/>
      <c r="Q200" s="37"/>
      <c r="R200" s="37"/>
      <c r="S200" s="37"/>
      <c r="T200" s="37"/>
      <c r="U200" s="65"/>
      <c r="V200" s="65"/>
      <c r="W200" s="65"/>
      <c r="X200" s="65"/>
      <c r="Y200" s="65"/>
      <c r="Z200" s="65"/>
      <c r="AA200" s="65"/>
      <c r="AB200" s="65"/>
    </row>
    <row r="201" spans="3:28" s="38" customFormat="1" ht="12.75">
      <c r="C201" s="36"/>
      <c r="D201" s="37"/>
      <c r="E201" s="37"/>
      <c r="F201" s="37"/>
      <c r="G201" s="37"/>
      <c r="H201" s="37"/>
      <c r="I201" s="37"/>
      <c r="J201" s="37"/>
      <c r="K201" s="37"/>
      <c r="L201" s="37"/>
      <c r="N201" s="36"/>
      <c r="O201" s="37"/>
      <c r="P201" s="37"/>
      <c r="Q201" s="37"/>
      <c r="R201" s="37"/>
      <c r="S201" s="37"/>
      <c r="T201" s="37"/>
      <c r="U201" s="65"/>
      <c r="V201" s="65"/>
      <c r="W201" s="65"/>
      <c r="X201" s="65"/>
      <c r="Y201" s="65"/>
      <c r="Z201" s="65"/>
      <c r="AA201" s="65"/>
      <c r="AB201" s="65"/>
    </row>
    <row r="202" spans="3:28" s="38" customFormat="1" ht="12.75">
      <c r="C202" s="36"/>
      <c r="D202" s="37"/>
      <c r="E202" s="37"/>
      <c r="F202" s="37"/>
      <c r="G202" s="37"/>
      <c r="H202" s="37"/>
      <c r="I202" s="37"/>
      <c r="J202" s="37"/>
      <c r="K202" s="37"/>
      <c r="L202" s="37"/>
      <c r="N202" s="36"/>
      <c r="O202" s="37"/>
      <c r="P202" s="37"/>
      <c r="Q202" s="37"/>
      <c r="R202" s="37"/>
      <c r="S202" s="37"/>
      <c r="T202" s="37"/>
      <c r="U202" s="65"/>
      <c r="V202" s="65"/>
      <c r="W202" s="65"/>
      <c r="X202" s="65"/>
      <c r="Y202" s="65"/>
      <c r="Z202" s="65"/>
      <c r="AA202" s="65"/>
      <c r="AB202" s="65"/>
    </row>
    <row r="203" spans="3:28" s="38" customFormat="1" ht="12.75">
      <c r="C203" s="36"/>
      <c r="D203" s="37"/>
      <c r="E203" s="37"/>
      <c r="F203" s="37"/>
      <c r="G203" s="37"/>
      <c r="H203" s="37"/>
      <c r="I203" s="37"/>
      <c r="J203" s="37"/>
      <c r="K203" s="37"/>
      <c r="L203" s="37"/>
      <c r="N203" s="36"/>
      <c r="O203" s="37"/>
      <c r="P203" s="37"/>
      <c r="Q203" s="37"/>
      <c r="R203" s="37"/>
      <c r="S203" s="37"/>
      <c r="T203" s="37"/>
      <c r="U203" s="65"/>
      <c r="V203" s="65"/>
      <c r="W203" s="65"/>
      <c r="X203" s="65"/>
      <c r="Y203" s="65"/>
      <c r="Z203" s="65"/>
      <c r="AA203" s="65"/>
      <c r="AB203" s="65"/>
    </row>
    <row r="204" spans="3:28" s="38" customFormat="1" ht="12.75">
      <c r="C204" s="36"/>
      <c r="D204" s="37"/>
      <c r="E204" s="37"/>
      <c r="F204" s="37"/>
      <c r="G204" s="37"/>
      <c r="H204" s="37"/>
      <c r="I204" s="37"/>
      <c r="J204" s="37"/>
      <c r="K204" s="37"/>
      <c r="L204" s="37"/>
      <c r="N204" s="36"/>
      <c r="O204" s="37"/>
      <c r="P204" s="37"/>
      <c r="Q204" s="37"/>
      <c r="R204" s="37"/>
      <c r="S204" s="37"/>
      <c r="T204" s="37"/>
      <c r="U204" s="65"/>
      <c r="V204" s="65"/>
      <c r="W204" s="65"/>
      <c r="X204" s="65"/>
      <c r="Y204" s="65"/>
      <c r="Z204" s="65"/>
      <c r="AA204" s="65"/>
      <c r="AB204" s="65"/>
    </row>
    <row r="205" spans="3:28" s="38" customFormat="1" ht="12.75">
      <c r="C205" s="36"/>
      <c r="D205" s="37"/>
      <c r="E205" s="37"/>
      <c r="F205" s="37"/>
      <c r="G205" s="37"/>
      <c r="H205" s="37"/>
      <c r="I205" s="37"/>
      <c r="J205" s="37"/>
      <c r="K205" s="37"/>
      <c r="L205" s="37"/>
      <c r="N205" s="36"/>
      <c r="O205" s="37"/>
      <c r="P205" s="37"/>
      <c r="Q205" s="37"/>
      <c r="R205" s="37"/>
      <c r="S205" s="37"/>
      <c r="T205" s="37"/>
      <c r="U205" s="65"/>
      <c r="V205" s="65"/>
      <c r="W205" s="65"/>
      <c r="X205" s="65"/>
      <c r="Y205" s="65"/>
      <c r="Z205" s="65"/>
      <c r="AA205" s="65"/>
      <c r="AB205" s="65"/>
    </row>
    <row r="206" spans="3:28" s="38" customFormat="1" ht="12.75">
      <c r="C206" s="36"/>
      <c r="D206" s="37"/>
      <c r="E206" s="37"/>
      <c r="F206" s="37"/>
      <c r="G206" s="37"/>
      <c r="H206" s="37"/>
      <c r="I206" s="37"/>
      <c r="J206" s="37"/>
      <c r="K206" s="37"/>
      <c r="L206" s="37"/>
      <c r="N206" s="36"/>
      <c r="O206" s="37"/>
      <c r="P206" s="37"/>
      <c r="Q206" s="37"/>
      <c r="R206" s="37"/>
      <c r="S206" s="37"/>
      <c r="T206" s="37"/>
      <c r="U206" s="65"/>
      <c r="V206" s="65"/>
      <c r="W206" s="65"/>
      <c r="X206" s="65"/>
      <c r="Y206" s="65"/>
      <c r="Z206" s="65"/>
      <c r="AA206" s="65"/>
      <c r="AB206" s="65"/>
    </row>
    <row r="207" spans="3:28" s="38" customFormat="1" ht="12.75">
      <c r="C207" s="36"/>
      <c r="D207" s="37"/>
      <c r="E207" s="37"/>
      <c r="F207" s="37"/>
      <c r="G207" s="37"/>
      <c r="H207" s="37"/>
      <c r="I207" s="37"/>
      <c r="J207" s="37"/>
      <c r="K207" s="37"/>
      <c r="L207" s="37"/>
      <c r="N207" s="36"/>
      <c r="O207" s="37"/>
      <c r="P207" s="37"/>
      <c r="Q207" s="37"/>
      <c r="R207" s="37"/>
      <c r="S207" s="37"/>
      <c r="T207" s="37"/>
      <c r="U207" s="65"/>
      <c r="V207" s="65"/>
      <c r="W207" s="65"/>
      <c r="X207" s="65"/>
      <c r="Y207" s="65"/>
      <c r="Z207" s="65"/>
      <c r="AA207" s="65"/>
      <c r="AB207" s="65"/>
    </row>
    <row r="208" spans="3:28" s="38" customFormat="1" ht="12.75">
      <c r="C208" s="36"/>
      <c r="D208" s="37"/>
      <c r="E208" s="37"/>
      <c r="F208" s="37"/>
      <c r="G208" s="37"/>
      <c r="H208" s="37"/>
      <c r="I208" s="37"/>
      <c r="J208" s="37"/>
      <c r="K208" s="37"/>
      <c r="L208" s="37"/>
      <c r="N208" s="36"/>
      <c r="O208" s="37"/>
      <c r="P208" s="37"/>
      <c r="Q208" s="37"/>
      <c r="R208" s="37"/>
      <c r="S208" s="37"/>
      <c r="T208" s="37"/>
      <c r="U208" s="65"/>
      <c r="V208" s="65"/>
      <c r="W208" s="65"/>
      <c r="X208" s="65"/>
      <c r="Y208" s="65"/>
      <c r="Z208" s="65"/>
      <c r="AA208" s="65"/>
      <c r="AB208" s="65"/>
    </row>
    <row r="209" spans="3:28" s="38" customFormat="1" ht="12.75">
      <c r="C209" s="36"/>
      <c r="D209" s="37"/>
      <c r="E209" s="37"/>
      <c r="F209" s="37"/>
      <c r="G209" s="37"/>
      <c r="H209" s="37"/>
      <c r="I209" s="37"/>
      <c r="J209" s="37"/>
      <c r="K209" s="37"/>
      <c r="L209" s="37"/>
      <c r="N209" s="36"/>
      <c r="O209" s="37"/>
      <c r="P209" s="37"/>
      <c r="Q209" s="37"/>
      <c r="R209" s="37"/>
      <c r="S209" s="37"/>
      <c r="T209" s="37"/>
      <c r="U209" s="65"/>
      <c r="V209" s="65"/>
      <c r="W209" s="65"/>
      <c r="X209" s="65"/>
      <c r="Y209" s="65"/>
      <c r="Z209" s="65"/>
      <c r="AA209" s="65"/>
      <c r="AB209" s="65"/>
    </row>
    <row r="210" spans="3:28" s="38" customFormat="1" ht="12.75">
      <c r="C210" s="36"/>
      <c r="D210" s="37"/>
      <c r="E210" s="37"/>
      <c r="F210" s="37"/>
      <c r="G210" s="37"/>
      <c r="H210" s="37"/>
      <c r="I210" s="37"/>
      <c r="J210" s="37"/>
      <c r="K210" s="37"/>
      <c r="L210" s="37"/>
      <c r="N210" s="36"/>
      <c r="O210" s="37"/>
      <c r="P210" s="37"/>
      <c r="Q210" s="37"/>
      <c r="R210" s="37"/>
      <c r="S210" s="37"/>
      <c r="T210" s="37"/>
      <c r="U210" s="65"/>
      <c r="V210" s="65"/>
      <c r="W210" s="65"/>
      <c r="X210" s="65"/>
      <c r="Y210" s="65"/>
      <c r="Z210" s="65"/>
      <c r="AA210" s="65"/>
      <c r="AB210" s="65"/>
    </row>
    <row r="211" spans="3:28" s="38" customFormat="1" ht="12.75">
      <c r="C211" s="36"/>
      <c r="D211" s="37"/>
      <c r="E211" s="37"/>
      <c r="F211" s="37"/>
      <c r="G211" s="37"/>
      <c r="H211" s="37"/>
      <c r="I211" s="37"/>
      <c r="J211" s="37"/>
      <c r="K211" s="37"/>
      <c r="L211" s="37"/>
      <c r="N211" s="36"/>
      <c r="O211" s="37"/>
      <c r="P211" s="37"/>
      <c r="Q211" s="37"/>
      <c r="R211" s="37"/>
      <c r="S211" s="37"/>
      <c r="T211" s="37"/>
      <c r="U211" s="65"/>
      <c r="V211" s="65"/>
      <c r="W211" s="65"/>
      <c r="X211" s="65"/>
      <c r="Y211" s="65"/>
      <c r="Z211" s="65"/>
      <c r="AA211" s="65"/>
      <c r="AB211" s="65"/>
    </row>
    <row r="212" spans="3:28" s="38" customFormat="1" ht="12.75">
      <c r="C212" s="36"/>
      <c r="D212" s="37"/>
      <c r="E212" s="37"/>
      <c r="F212" s="37"/>
      <c r="G212" s="37"/>
      <c r="H212" s="37"/>
      <c r="I212" s="37"/>
      <c r="J212" s="37"/>
      <c r="K212" s="37"/>
      <c r="L212" s="37"/>
      <c r="N212" s="36"/>
      <c r="O212" s="37"/>
      <c r="P212" s="37"/>
      <c r="Q212" s="37"/>
      <c r="R212" s="37"/>
      <c r="S212" s="37"/>
      <c r="T212" s="37"/>
      <c r="U212" s="65"/>
      <c r="V212" s="65"/>
      <c r="W212" s="65"/>
      <c r="X212" s="65"/>
      <c r="Y212" s="65"/>
      <c r="Z212" s="65"/>
      <c r="AA212" s="65"/>
      <c r="AB212" s="65"/>
    </row>
    <row r="213" spans="3:28" s="38" customFormat="1" ht="12.75">
      <c r="C213" s="36"/>
      <c r="D213" s="37"/>
      <c r="E213" s="37"/>
      <c r="F213" s="37"/>
      <c r="G213" s="37"/>
      <c r="H213" s="37"/>
      <c r="I213" s="37"/>
      <c r="J213" s="37"/>
      <c r="K213" s="37"/>
      <c r="L213" s="37"/>
      <c r="N213" s="36"/>
      <c r="O213" s="37"/>
      <c r="P213" s="37"/>
      <c r="Q213" s="37"/>
      <c r="R213" s="37"/>
      <c r="S213" s="37"/>
      <c r="T213" s="37"/>
      <c r="U213" s="65"/>
      <c r="V213" s="65"/>
      <c r="W213" s="65"/>
      <c r="X213" s="65"/>
      <c r="Y213" s="65"/>
      <c r="Z213" s="65"/>
      <c r="AA213" s="65"/>
      <c r="AB213" s="65"/>
    </row>
    <row r="214" spans="3:28" s="38" customFormat="1" ht="12.75">
      <c r="C214" s="36"/>
      <c r="D214" s="37"/>
      <c r="E214" s="37"/>
      <c r="F214" s="37"/>
      <c r="G214" s="37"/>
      <c r="H214" s="37"/>
      <c r="I214" s="37"/>
      <c r="J214" s="37"/>
      <c r="K214" s="37"/>
      <c r="L214" s="37"/>
      <c r="N214" s="36"/>
      <c r="O214" s="37"/>
      <c r="P214" s="37"/>
      <c r="Q214" s="37"/>
      <c r="R214" s="37"/>
      <c r="S214" s="37"/>
      <c r="T214" s="37"/>
      <c r="U214" s="65"/>
      <c r="V214" s="65"/>
      <c r="W214" s="65"/>
      <c r="X214" s="65"/>
      <c r="Y214" s="65"/>
      <c r="Z214" s="65"/>
      <c r="AA214" s="65"/>
      <c r="AB214" s="65"/>
    </row>
    <row r="215" spans="3:28" s="38" customFormat="1" ht="12.75">
      <c r="C215" s="36"/>
      <c r="D215" s="37"/>
      <c r="E215" s="37"/>
      <c r="F215" s="37"/>
      <c r="G215" s="37"/>
      <c r="H215" s="37"/>
      <c r="I215" s="37"/>
      <c r="J215" s="37"/>
      <c r="K215" s="37"/>
      <c r="L215" s="37"/>
      <c r="N215" s="36"/>
      <c r="O215" s="37"/>
      <c r="P215" s="37"/>
      <c r="Q215" s="37"/>
      <c r="R215" s="37"/>
      <c r="S215" s="37"/>
      <c r="T215" s="37"/>
      <c r="U215" s="65"/>
      <c r="V215" s="65"/>
      <c r="W215" s="65"/>
      <c r="X215" s="65"/>
      <c r="Y215" s="65"/>
      <c r="Z215" s="65"/>
      <c r="AA215" s="65"/>
      <c r="AB215" s="65"/>
    </row>
    <row r="216" spans="3:28" s="38" customFormat="1" ht="12.75">
      <c r="C216" s="36"/>
      <c r="D216" s="37"/>
      <c r="E216" s="37"/>
      <c r="F216" s="37"/>
      <c r="G216" s="37"/>
      <c r="H216" s="37"/>
      <c r="I216" s="37"/>
      <c r="J216" s="37"/>
      <c r="K216" s="37"/>
      <c r="L216" s="37"/>
      <c r="N216" s="36"/>
      <c r="O216" s="37"/>
      <c r="P216" s="37"/>
      <c r="Q216" s="37"/>
      <c r="R216" s="37"/>
      <c r="S216" s="37"/>
      <c r="T216" s="37"/>
      <c r="U216" s="65"/>
      <c r="V216" s="65"/>
      <c r="W216" s="65"/>
      <c r="X216" s="65"/>
      <c r="Y216" s="65"/>
      <c r="Z216" s="65"/>
      <c r="AA216" s="65"/>
      <c r="AB216" s="65"/>
    </row>
    <row r="217" spans="3:28" s="38" customFormat="1" ht="12.75">
      <c r="C217" s="36"/>
      <c r="D217" s="37"/>
      <c r="E217" s="37"/>
      <c r="F217" s="37"/>
      <c r="G217" s="37"/>
      <c r="H217" s="37"/>
      <c r="I217" s="37"/>
      <c r="J217" s="37"/>
      <c r="K217" s="37"/>
      <c r="L217" s="37"/>
      <c r="N217" s="36"/>
      <c r="O217" s="37"/>
      <c r="P217" s="37"/>
      <c r="Q217" s="37"/>
      <c r="R217" s="37"/>
      <c r="S217" s="37"/>
      <c r="T217" s="37"/>
      <c r="U217" s="65"/>
      <c r="V217" s="65"/>
      <c r="W217" s="65"/>
      <c r="X217" s="65"/>
      <c r="Y217" s="65"/>
      <c r="Z217" s="65"/>
      <c r="AA217" s="65"/>
      <c r="AB217" s="65"/>
    </row>
    <row r="218" spans="3:28" s="38" customFormat="1" ht="12.75">
      <c r="C218" s="36"/>
      <c r="D218" s="37"/>
      <c r="E218" s="37"/>
      <c r="F218" s="37"/>
      <c r="G218" s="37"/>
      <c r="H218" s="37"/>
      <c r="I218" s="37"/>
      <c r="J218" s="37"/>
      <c r="K218" s="37"/>
      <c r="L218" s="37"/>
      <c r="N218" s="36"/>
      <c r="O218" s="37"/>
      <c r="P218" s="37"/>
      <c r="Q218" s="37"/>
      <c r="R218" s="37"/>
      <c r="S218" s="37"/>
      <c r="T218" s="37"/>
      <c r="U218" s="65"/>
      <c r="V218" s="65"/>
      <c r="W218" s="65"/>
      <c r="X218" s="65"/>
      <c r="Y218" s="65"/>
      <c r="Z218" s="65"/>
      <c r="AA218" s="65"/>
      <c r="AB218" s="65"/>
    </row>
    <row r="219" spans="3:28" s="38" customFormat="1" ht="12.75">
      <c r="C219" s="36"/>
      <c r="D219" s="37"/>
      <c r="E219" s="37"/>
      <c r="F219" s="37"/>
      <c r="G219" s="37"/>
      <c r="H219" s="37"/>
      <c r="I219" s="37"/>
      <c r="J219" s="37"/>
      <c r="K219" s="37"/>
      <c r="L219" s="37"/>
      <c r="N219" s="36"/>
      <c r="O219" s="37"/>
      <c r="P219" s="37"/>
      <c r="Q219" s="37"/>
      <c r="R219" s="37"/>
      <c r="S219" s="37"/>
      <c r="T219" s="37"/>
      <c r="U219" s="65"/>
      <c r="V219" s="65"/>
      <c r="W219" s="65"/>
      <c r="X219" s="65"/>
      <c r="Y219" s="65"/>
      <c r="Z219" s="65"/>
      <c r="AA219" s="65"/>
      <c r="AB219" s="65"/>
    </row>
    <row r="220" spans="3:28" s="38" customFormat="1" ht="12.75">
      <c r="C220" s="36"/>
      <c r="D220" s="37"/>
      <c r="E220" s="37"/>
      <c r="F220" s="37"/>
      <c r="G220" s="37"/>
      <c r="H220" s="37"/>
      <c r="I220" s="37"/>
      <c r="J220" s="37"/>
      <c r="K220" s="37"/>
      <c r="L220" s="37"/>
      <c r="N220" s="36"/>
      <c r="O220" s="37"/>
      <c r="P220" s="37"/>
      <c r="Q220" s="37"/>
      <c r="R220" s="37"/>
      <c r="S220" s="37"/>
      <c r="T220" s="37"/>
      <c r="U220" s="65"/>
      <c r="V220" s="65"/>
      <c r="W220" s="65"/>
      <c r="X220" s="65"/>
      <c r="Y220" s="65"/>
      <c r="Z220" s="65"/>
      <c r="AA220" s="65"/>
      <c r="AB220" s="65"/>
    </row>
    <row r="221" spans="3:28" s="38" customFormat="1" ht="12.75">
      <c r="C221" s="36"/>
      <c r="D221" s="37"/>
      <c r="E221" s="37"/>
      <c r="F221" s="37"/>
      <c r="G221" s="37"/>
      <c r="H221" s="37"/>
      <c r="I221" s="37"/>
      <c r="J221" s="37"/>
      <c r="K221" s="37"/>
      <c r="L221" s="37"/>
      <c r="N221" s="36"/>
      <c r="O221" s="37"/>
      <c r="P221" s="37"/>
      <c r="Q221" s="37"/>
      <c r="R221" s="37"/>
      <c r="S221" s="37"/>
      <c r="T221" s="37"/>
      <c r="U221" s="65"/>
      <c r="V221" s="65"/>
      <c r="W221" s="65"/>
      <c r="X221" s="65"/>
      <c r="Y221" s="65"/>
      <c r="Z221" s="65"/>
      <c r="AA221" s="65"/>
      <c r="AB221" s="65"/>
    </row>
    <row r="222" spans="3:28" s="38" customFormat="1" ht="12.75">
      <c r="C222" s="36"/>
      <c r="D222" s="37"/>
      <c r="E222" s="37"/>
      <c r="F222" s="37"/>
      <c r="G222" s="37"/>
      <c r="H222" s="37"/>
      <c r="I222" s="37"/>
      <c r="J222" s="37"/>
      <c r="K222" s="37"/>
      <c r="L222" s="37"/>
      <c r="N222" s="36"/>
      <c r="O222" s="37"/>
      <c r="P222" s="37"/>
      <c r="Q222" s="37"/>
      <c r="R222" s="37"/>
      <c r="S222" s="37"/>
      <c r="T222" s="37"/>
      <c r="U222" s="65"/>
      <c r="V222" s="65"/>
      <c r="W222" s="65"/>
      <c r="X222" s="65"/>
      <c r="Y222" s="65"/>
      <c r="Z222" s="65"/>
      <c r="AA222" s="65"/>
      <c r="AB222" s="65"/>
    </row>
    <row r="223" spans="3:28" s="38" customFormat="1" ht="12.75">
      <c r="C223" s="36"/>
      <c r="D223" s="37"/>
      <c r="E223" s="37"/>
      <c r="F223" s="37"/>
      <c r="G223" s="37"/>
      <c r="H223" s="37"/>
      <c r="I223" s="37"/>
      <c r="J223" s="37"/>
      <c r="K223" s="37"/>
      <c r="L223" s="37"/>
      <c r="N223" s="36"/>
      <c r="O223" s="37"/>
      <c r="P223" s="37"/>
      <c r="Q223" s="37"/>
      <c r="R223" s="37"/>
      <c r="S223" s="37"/>
      <c r="T223" s="37"/>
      <c r="U223" s="65"/>
      <c r="V223" s="65"/>
      <c r="W223" s="65"/>
      <c r="X223" s="65"/>
      <c r="Y223" s="65"/>
      <c r="Z223" s="65"/>
      <c r="AA223" s="65"/>
      <c r="AB223" s="65"/>
    </row>
    <row r="224" spans="3:28" s="38" customFormat="1" ht="12.75">
      <c r="C224" s="36"/>
      <c r="D224" s="37"/>
      <c r="E224" s="37"/>
      <c r="F224" s="37"/>
      <c r="G224" s="37"/>
      <c r="H224" s="37"/>
      <c r="I224" s="37"/>
      <c r="J224" s="37"/>
      <c r="K224" s="37"/>
      <c r="L224" s="37"/>
      <c r="N224" s="36"/>
      <c r="O224" s="37"/>
      <c r="P224" s="37"/>
      <c r="Q224" s="37"/>
      <c r="R224" s="37"/>
      <c r="S224" s="37"/>
      <c r="T224" s="37"/>
      <c r="U224" s="65"/>
      <c r="V224" s="65"/>
      <c r="W224" s="65"/>
      <c r="X224" s="65"/>
      <c r="Y224" s="65"/>
      <c r="Z224" s="65"/>
      <c r="AA224" s="65"/>
      <c r="AB224" s="65"/>
    </row>
    <row r="225" spans="3:28" s="38" customFormat="1" ht="12.75">
      <c r="C225" s="36"/>
      <c r="D225" s="37"/>
      <c r="E225" s="37"/>
      <c r="F225" s="37"/>
      <c r="G225" s="37"/>
      <c r="H225" s="37"/>
      <c r="I225" s="37"/>
      <c r="J225" s="37"/>
      <c r="K225" s="37"/>
      <c r="L225" s="37"/>
      <c r="N225" s="36"/>
      <c r="O225" s="37"/>
      <c r="P225" s="37"/>
      <c r="Q225" s="37"/>
      <c r="R225" s="37"/>
      <c r="S225" s="37"/>
      <c r="T225" s="37"/>
      <c r="U225" s="65"/>
      <c r="V225" s="65"/>
      <c r="W225" s="65"/>
      <c r="X225" s="65"/>
      <c r="Y225" s="65"/>
      <c r="Z225" s="65"/>
      <c r="AA225" s="65"/>
      <c r="AB225" s="65"/>
    </row>
    <row r="226" spans="3:28" s="38" customFormat="1" ht="12.75">
      <c r="C226" s="36"/>
      <c r="D226" s="37"/>
      <c r="E226" s="37"/>
      <c r="F226" s="37"/>
      <c r="G226" s="37"/>
      <c r="H226" s="37"/>
      <c r="I226" s="37"/>
      <c r="J226" s="37"/>
      <c r="K226" s="37"/>
      <c r="L226" s="37"/>
      <c r="N226" s="36"/>
      <c r="O226" s="37"/>
      <c r="P226" s="37"/>
      <c r="Q226" s="37"/>
      <c r="R226" s="37"/>
      <c r="S226" s="37"/>
      <c r="T226" s="37"/>
      <c r="U226" s="65"/>
      <c r="V226" s="65"/>
      <c r="W226" s="65"/>
      <c r="X226" s="65"/>
      <c r="Y226" s="65"/>
      <c r="Z226" s="65"/>
      <c r="AA226" s="65"/>
      <c r="AB226" s="65"/>
    </row>
    <row r="227" spans="3:28" s="38" customFormat="1" ht="12.75">
      <c r="C227" s="36"/>
      <c r="D227" s="37"/>
      <c r="E227" s="37"/>
      <c r="F227" s="37"/>
      <c r="G227" s="37"/>
      <c r="H227" s="37"/>
      <c r="I227" s="37"/>
      <c r="J227" s="37"/>
      <c r="K227" s="37"/>
      <c r="L227" s="37"/>
      <c r="N227" s="36"/>
      <c r="O227" s="37"/>
      <c r="P227" s="37"/>
      <c r="Q227" s="37"/>
      <c r="R227" s="37"/>
      <c r="S227" s="37"/>
      <c r="T227" s="37"/>
      <c r="U227" s="65"/>
      <c r="V227" s="65"/>
      <c r="W227" s="65"/>
      <c r="X227" s="65"/>
      <c r="Y227" s="65"/>
      <c r="Z227" s="65"/>
      <c r="AA227" s="65"/>
      <c r="AB227" s="65"/>
    </row>
    <row r="228" spans="3:28" s="38" customFormat="1" ht="12.75">
      <c r="C228" s="36"/>
      <c r="D228" s="37"/>
      <c r="E228" s="37"/>
      <c r="F228" s="37"/>
      <c r="G228" s="37"/>
      <c r="H228" s="37"/>
      <c r="I228" s="37"/>
      <c r="J228" s="37"/>
      <c r="K228" s="37"/>
      <c r="L228" s="37"/>
      <c r="N228" s="36"/>
      <c r="O228" s="37"/>
      <c r="P228" s="37"/>
      <c r="Q228" s="37"/>
      <c r="R228" s="37"/>
      <c r="S228" s="37"/>
      <c r="T228" s="37"/>
      <c r="U228" s="65"/>
      <c r="V228" s="65"/>
      <c r="W228" s="65"/>
      <c r="X228" s="65"/>
      <c r="Y228" s="65"/>
      <c r="Z228" s="65"/>
      <c r="AA228" s="65"/>
      <c r="AB228" s="65"/>
    </row>
    <row r="229" spans="3:28" s="38" customFormat="1" ht="12.75">
      <c r="C229" s="36"/>
      <c r="D229" s="37"/>
      <c r="E229" s="37"/>
      <c r="F229" s="37"/>
      <c r="G229" s="37"/>
      <c r="H229" s="37"/>
      <c r="I229" s="37"/>
      <c r="J229" s="37"/>
      <c r="K229" s="37"/>
      <c r="L229" s="37"/>
      <c r="N229" s="36"/>
      <c r="O229" s="37"/>
      <c r="P229" s="37"/>
      <c r="Q229" s="37"/>
      <c r="R229" s="37"/>
      <c r="S229" s="37"/>
      <c r="T229" s="37"/>
      <c r="U229" s="65"/>
      <c r="V229" s="65"/>
      <c r="W229" s="65"/>
      <c r="X229" s="65"/>
      <c r="Y229" s="65"/>
      <c r="Z229" s="65"/>
      <c r="AA229" s="65"/>
      <c r="AB229" s="65"/>
    </row>
    <row r="230" spans="3:28" s="38" customFormat="1" ht="12.75">
      <c r="C230" s="36"/>
      <c r="D230" s="37"/>
      <c r="E230" s="37"/>
      <c r="F230" s="37"/>
      <c r="G230" s="37"/>
      <c r="H230" s="37"/>
      <c r="I230" s="37"/>
      <c r="J230" s="37"/>
      <c r="K230" s="37"/>
      <c r="L230" s="37"/>
      <c r="N230" s="36"/>
      <c r="O230" s="37"/>
      <c r="P230" s="37"/>
      <c r="Q230" s="37"/>
      <c r="R230" s="37"/>
      <c r="S230" s="37"/>
      <c r="T230" s="37"/>
      <c r="U230" s="65"/>
      <c r="V230" s="65"/>
      <c r="W230" s="65"/>
      <c r="X230" s="65"/>
      <c r="Y230" s="65"/>
      <c r="Z230" s="65"/>
      <c r="AA230" s="65"/>
      <c r="AB230" s="65"/>
    </row>
    <row r="231" spans="3:28" s="38" customFormat="1" ht="12.75">
      <c r="C231" s="36"/>
      <c r="D231" s="37"/>
      <c r="E231" s="37"/>
      <c r="F231" s="37"/>
      <c r="G231" s="37"/>
      <c r="H231" s="37"/>
      <c r="I231" s="37"/>
      <c r="J231" s="37"/>
      <c r="K231" s="37"/>
      <c r="L231" s="37"/>
      <c r="N231" s="36"/>
      <c r="O231" s="37"/>
      <c r="P231" s="37"/>
      <c r="Q231" s="37"/>
      <c r="R231" s="37"/>
      <c r="S231" s="37"/>
      <c r="T231" s="37"/>
      <c r="U231" s="65"/>
      <c r="V231" s="65"/>
      <c r="W231" s="65"/>
      <c r="X231" s="65"/>
      <c r="Y231" s="65"/>
      <c r="Z231" s="65"/>
      <c r="AA231" s="65"/>
      <c r="AB231" s="65"/>
    </row>
    <row r="232" spans="3:28" s="38" customFormat="1" ht="12.75">
      <c r="C232" s="36"/>
      <c r="D232" s="37"/>
      <c r="E232" s="37"/>
      <c r="F232" s="37"/>
      <c r="G232" s="37"/>
      <c r="H232" s="37"/>
      <c r="I232" s="37"/>
      <c r="J232" s="37"/>
      <c r="K232" s="37"/>
      <c r="L232" s="37"/>
      <c r="N232" s="36"/>
      <c r="O232" s="37"/>
      <c r="P232" s="37"/>
      <c r="Q232" s="37"/>
      <c r="R232" s="37"/>
      <c r="S232" s="37"/>
      <c r="T232" s="37"/>
      <c r="U232" s="65"/>
      <c r="V232" s="65"/>
      <c r="W232" s="65"/>
      <c r="X232" s="65"/>
      <c r="Y232" s="65"/>
      <c r="Z232" s="65"/>
      <c r="AA232" s="65"/>
      <c r="AB232" s="65"/>
    </row>
    <row r="233" spans="3:28" s="38" customFormat="1" ht="12.75">
      <c r="C233" s="36"/>
      <c r="D233" s="37"/>
      <c r="E233" s="37"/>
      <c r="F233" s="37"/>
      <c r="G233" s="37"/>
      <c r="H233" s="37"/>
      <c r="I233" s="37"/>
      <c r="J233" s="37"/>
      <c r="K233" s="37"/>
      <c r="L233" s="37"/>
      <c r="N233" s="36"/>
      <c r="O233" s="37"/>
      <c r="P233" s="37"/>
      <c r="Q233" s="37"/>
      <c r="R233" s="37"/>
      <c r="S233" s="37"/>
      <c r="T233" s="37"/>
      <c r="U233" s="65"/>
      <c r="V233" s="65"/>
      <c r="W233" s="65"/>
      <c r="X233" s="65"/>
      <c r="Y233" s="65"/>
      <c r="Z233" s="65"/>
      <c r="AA233" s="65"/>
      <c r="AB233" s="65"/>
    </row>
    <row r="234" spans="3:28" s="38" customFormat="1" ht="12.75">
      <c r="C234" s="36"/>
      <c r="D234" s="37"/>
      <c r="E234" s="37"/>
      <c r="F234" s="37"/>
      <c r="G234" s="37"/>
      <c r="H234" s="37"/>
      <c r="I234" s="37"/>
      <c r="J234" s="37"/>
      <c r="K234" s="37"/>
      <c r="L234" s="37"/>
      <c r="N234" s="36"/>
      <c r="O234" s="37"/>
      <c r="P234" s="37"/>
      <c r="Q234" s="37"/>
      <c r="R234" s="37"/>
      <c r="S234" s="37"/>
      <c r="T234" s="37"/>
      <c r="U234" s="65"/>
      <c r="V234" s="65"/>
      <c r="W234" s="65"/>
      <c r="X234" s="65"/>
      <c r="Y234" s="65"/>
      <c r="Z234" s="65"/>
      <c r="AA234" s="65"/>
      <c r="AB234" s="65"/>
    </row>
    <row r="235" spans="3:28" s="38" customFormat="1" ht="12.75">
      <c r="C235" s="36"/>
      <c r="D235" s="37"/>
      <c r="E235" s="37"/>
      <c r="F235" s="37"/>
      <c r="G235" s="37"/>
      <c r="H235" s="37"/>
      <c r="I235" s="37"/>
      <c r="J235" s="37"/>
      <c r="K235" s="37"/>
      <c r="L235" s="37"/>
      <c r="N235" s="36"/>
      <c r="O235" s="37"/>
      <c r="P235" s="37"/>
      <c r="Q235" s="37"/>
      <c r="R235" s="37"/>
      <c r="S235" s="37"/>
      <c r="T235" s="37"/>
      <c r="U235" s="65"/>
      <c r="V235" s="65"/>
      <c r="W235" s="65"/>
      <c r="X235" s="65"/>
      <c r="Y235" s="65"/>
      <c r="Z235" s="65"/>
      <c r="AA235" s="65"/>
      <c r="AB235" s="65"/>
    </row>
    <row r="236" spans="3:28" s="38" customFormat="1" ht="12.75">
      <c r="C236" s="36"/>
      <c r="D236" s="37"/>
      <c r="E236" s="37"/>
      <c r="F236" s="37"/>
      <c r="G236" s="37"/>
      <c r="H236" s="37"/>
      <c r="I236" s="37"/>
      <c r="J236" s="37"/>
      <c r="K236" s="37"/>
      <c r="L236" s="37"/>
      <c r="N236" s="36"/>
      <c r="O236" s="37"/>
      <c r="P236" s="37"/>
      <c r="Q236" s="37"/>
      <c r="R236" s="37"/>
      <c r="S236" s="37"/>
      <c r="T236" s="37"/>
      <c r="U236" s="65"/>
      <c r="V236" s="65"/>
      <c r="W236" s="65"/>
      <c r="X236" s="65"/>
      <c r="Y236" s="65"/>
      <c r="Z236" s="65"/>
      <c r="AA236" s="65"/>
      <c r="AB236" s="65"/>
    </row>
    <row r="237" spans="3:28" s="38" customFormat="1" ht="12.75">
      <c r="C237" s="36"/>
      <c r="D237" s="37"/>
      <c r="E237" s="37"/>
      <c r="F237" s="37"/>
      <c r="G237" s="37"/>
      <c r="H237" s="37"/>
      <c r="I237" s="37"/>
      <c r="J237" s="37"/>
      <c r="K237" s="37"/>
      <c r="L237" s="37"/>
      <c r="N237" s="36"/>
      <c r="O237" s="37"/>
      <c r="P237" s="37"/>
      <c r="Q237" s="37"/>
      <c r="R237" s="37"/>
      <c r="S237" s="37"/>
      <c r="T237" s="37"/>
      <c r="U237" s="65"/>
      <c r="V237" s="65"/>
      <c r="W237" s="65"/>
      <c r="X237" s="65"/>
      <c r="Y237" s="65"/>
      <c r="Z237" s="65"/>
      <c r="AA237" s="65"/>
      <c r="AB237" s="65"/>
    </row>
    <row r="238" spans="3:28" s="38" customFormat="1" ht="12.75">
      <c r="C238" s="36"/>
      <c r="D238" s="37"/>
      <c r="E238" s="37"/>
      <c r="F238" s="37"/>
      <c r="G238" s="37"/>
      <c r="H238" s="37"/>
      <c r="I238" s="37"/>
      <c r="J238" s="37"/>
      <c r="K238" s="37"/>
      <c r="L238" s="37"/>
      <c r="N238" s="36"/>
      <c r="O238" s="37"/>
      <c r="P238" s="37"/>
      <c r="Q238" s="37"/>
      <c r="R238" s="37"/>
      <c r="S238" s="37"/>
      <c r="T238" s="37"/>
      <c r="U238" s="65"/>
      <c r="V238" s="65"/>
      <c r="W238" s="65"/>
      <c r="X238" s="65"/>
      <c r="Y238" s="65"/>
      <c r="Z238" s="65"/>
      <c r="AA238" s="65"/>
      <c r="AB238" s="65"/>
    </row>
    <row r="239" spans="3:28" s="38" customFormat="1" ht="12.75">
      <c r="C239" s="36"/>
      <c r="D239" s="37"/>
      <c r="E239" s="37"/>
      <c r="F239" s="37"/>
      <c r="G239" s="37"/>
      <c r="H239" s="37"/>
      <c r="I239" s="37"/>
      <c r="J239" s="37"/>
      <c r="K239" s="37"/>
      <c r="L239" s="37"/>
      <c r="N239" s="36"/>
      <c r="O239" s="37"/>
      <c r="P239" s="37"/>
      <c r="Q239" s="37"/>
      <c r="R239" s="37"/>
      <c r="S239" s="37"/>
      <c r="T239" s="37"/>
      <c r="U239" s="65"/>
      <c r="V239" s="65"/>
      <c r="W239" s="65"/>
      <c r="X239" s="65"/>
      <c r="Y239" s="65"/>
      <c r="Z239" s="65"/>
      <c r="AA239" s="65"/>
      <c r="AB239" s="65"/>
    </row>
    <row r="240" spans="3:28" s="38" customFormat="1" ht="12.75">
      <c r="C240" s="36"/>
      <c r="D240" s="37"/>
      <c r="E240" s="37"/>
      <c r="F240" s="37"/>
      <c r="G240" s="37"/>
      <c r="H240" s="37"/>
      <c r="I240" s="37"/>
      <c r="J240" s="37"/>
      <c r="K240" s="37"/>
      <c r="L240" s="37"/>
      <c r="N240" s="36"/>
      <c r="O240" s="37"/>
      <c r="P240" s="37"/>
      <c r="Q240" s="37"/>
      <c r="R240" s="37"/>
      <c r="S240" s="37"/>
      <c r="T240" s="37"/>
      <c r="U240" s="65"/>
      <c r="V240" s="65"/>
      <c r="W240" s="65"/>
      <c r="X240" s="65"/>
      <c r="Y240" s="65"/>
      <c r="Z240" s="65"/>
      <c r="AA240" s="65"/>
      <c r="AB240" s="65"/>
    </row>
    <row r="241" spans="3:28" s="38" customFormat="1" ht="12.75">
      <c r="C241" s="36"/>
      <c r="D241" s="37"/>
      <c r="E241" s="37"/>
      <c r="F241" s="37"/>
      <c r="G241" s="37"/>
      <c r="H241" s="37"/>
      <c r="I241" s="37"/>
      <c r="J241" s="37"/>
      <c r="K241" s="37"/>
      <c r="L241" s="37"/>
      <c r="N241" s="36"/>
      <c r="O241" s="37"/>
      <c r="P241" s="37"/>
      <c r="Q241" s="37"/>
      <c r="R241" s="37"/>
      <c r="S241" s="37"/>
      <c r="T241" s="37"/>
      <c r="U241" s="65"/>
      <c r="V241" s="65"/>
      <c r="W241" s="65"/>
      <c r="X241" s="65"/>
      <c r="Y241" s="65"/>
      <c r="Z241" s="65"/>
      <c r="AA241" s="65"/>
      <c r="AB241" s="65"/>
    </row>
    <row r="242" spans="3:28" s="38" customFormat="1" ht="12.75">
      <c r="C242" s="36"/>
      <c r="D242" s="37"/>
      <c r="E242" s="37"/>
      <c r="F242" s="37"/>
      <c r="G242" s="37"/>
      <c r="H242" s="37"/>
      <c r="I242" s="37"/>
      <c r="J242" s="37"/>
      <c r="K242" s="37"/>
      <c r="L242" s="37"/>
      <c r="N242" s="36"/>
      <c r="O242" s="37"/>
      <c r="P242" s="37"/>
      <c r="Q242" s="37"/>
      <c r="R242" s="37"/>
      <c r="S242" s="37"/>
      <c r="T242" s="37"/>
      <c r="U242" s="65"/>
      <c r="V242" s="65"/>
      <c r="W242" s="65"/>
      <c r="X242" s="65"/>
      <c r="Y242" s="65"/>
      <c r="Z242" s="65"/>
      <c r="AA242" s="65"/>
      <c r="AB242" s="65"/>
    </row>
    <row r="243" spans="3:28" s="38" customFormat="1" ht="12.75">
      <c r="C243" s="36"/>
      <c r="D243" s="37"/>
      <c r="E243" s="37"/>
      <c r="F243" s="37"/>
      <c r="G243" s="37"/>
      <c r="H243" s="37"/>
      <c r="I243" s="37"/>
      <c r="J243" s="37"/>
      <c r="K243" s="37"/>
      <c r="L243" s="37"/>
      <c r="N243" s="36"/>
      <c r="O243" s="37"/>
      <c r="P243" s="37"/>
      <c r="Q243" s="37"/>
      <c r="R243" s="37"/>
      <c r="S243" s="37"/>
      <c r="T243" s="37"/>
      <c r="U243" s="65"/>
      <c r="V243" s="65"/>
      <c r="W243" s="65"/>
      <c r="X243" s="65"/>
      <c r="Y243" s="65"/>
      <c r="Z243" s="65"/>
      <c r="AA243" s="65"/>
      <c r="AB243" s="65"/>
    </row>
    <row r="244" spans="3:28" s="38" customFormat="1" ht="12.75">
      <c r="C244" s="36"/>
      <c r="D244" s="37"/>
      <c r="E244" s="37"/>
      <c r="F244" s="37"/>
      <c r="G244" s="37"/>
      <c r="H244" s="37"/>
      <c r="I244" s="37"/>
      <c r="J244" s="37"/>
      <c r="K244" s="37"/>
      <c r="L244" s="37"/>
      <c r="N244" s="36"/>
      <c r="O244" s="37"/>
      <c r="P244" s="37"/>
      <c r="Q244" s="37"/>
      <c r="R244" s="37"/>
      <c r="S244" s="37"/>
      <c r="T244" s="37"/>
      <c r="U244" s="65"/>
      <c r="V244" s="65"/>
      <c r="W244" s="65"/>
      <c r="X244" s="65"/>
      <c r="Y244" s="65"/>
      <c r="Z244" s="65"/>
      <c r="AA244" s="65"/>
      <c r="AB244" s="65"/>
    </row>
    <row r="245" spans="3:28" s="38" customFormat="1" ht="12.75">
      <c r="C245" s="36"/>
      <c r="D245" s="37"/>
      <c r="E245" s="37"/>
      <c r="F245" s="37"/>
      <c r="G245" s="37"/>
      <c r="H245" s="37"/>
      <c r="I245" s="37"/>
      <c r="J245" s="37"/>
      <c r="K245" s="37"/>
      <c r="L245" s="37"/>
      <c r="N245" s="36"/>
      <c r="O245" s="37"/>
      <c r="P245" s="37"/>
      <c r="Q245" s="37"/>
      <c r="R245" s="37"/>
      <c r="S245" s="37"/>
      <c r="T245" s="37"/>
      <c r="U245" s="65"/>
      <c r="V245" s="65"/>
      <c r="W245" s="65"/>
      <c r="X245" s="65"/>
      <c r="Y245" s="65"/>
      <c r="Z245" s="65"/>
      <c r="AA245" s="65"/>
      <c r="AB245" s="65"/>
    </row>
    <row r="246" spans="3:28" s="38" customFormat="1" ht="12.75">
      <c r="C246" s="36"/>
      <c r="D246" s="37"/>
      <c r="E246" s="37"/>
      <c r="F246" s="37"/>
      <c r="G246" s="37"/>
      <c r="H246" s="37"/>
      <c r="I246" s="37"/>
      <c r="J246" s="37"/>
      <c r="K246" s="37"/>
      <c r="L246" s="37"/>
      <c r="N246" s="36"/>
      <c r="O246" s="37"/>
      <c r="P246" s="37"/>
      <c r="Q246" s="37"/>
      <c r="R246" s="37"/>
      <c r="S246" s="37"/>
      <c r="T246" s="37"/>
      <c r="U246" s="65"/>
      <c r="V246" s="65"/>
      <c r="W246" s="65"/>
      <c r="X246" s="65"/>
      <c r="Y246" s="65"/>
      <c r="Z246" s="65"/>
      <c r="AA246" s="65"/>
      <c r="AB246" s="65"/>
    </row>
    <row r="247" spans="3:28" s="38" customFormat="1" ht="12.75">
      <c r="C247" s="36"/>
      <c r="D247" s="37"/>
      <c r="E247" s="37"/>
      <c r="F247" s="37"/>
      <c r="G247" s="37"/>
      <c r="H247" s="37"/>
      <c r="I247" s="37"/>
      <c r="J247" s="37"/>
      <c r="K247" s="37"/>
      <c r="L247" s="37"/>
      <c r="N247" s="36"/>
      <c r="O247" s="37"/>
      <c r="P247" s="37"/>
      <c r="Q247" s="37"/>
      <c r="R247" s="37"/>
      <c r="S247" s="37"/>
      <c r="T247" s="37"/>
      <c r="U247" s="65"/>
      <c r="V247" s="65"/>
      <c r="W247" s="65"/>
      <c r="X247" s="65"/>
      <c r="Y247" s="65"/>
      <c r="Z247" s="65"/>
      <c r="AA247" s="65"/>
      <c r="AB247" s="65"/>
    </row>
    <row r="248" spans="3:28" s="38" customFormat="1" ht="12.75">
      <c r="C248" s="36"/>
      <c r="D248" s="37"/>
      <c r="E248" s="37"/>
      <c r="F248" s="37"/>
      <c r="G248" s="37"/>
      <c r="H248" s="37"/>
      <c r="I248" s="37"/>
      <c r="J248" s="37"/>
      <c r="K248" s="37"/>
      <c r="L248" s="37"/>
      <c r="N248" s="36"/>
      <c r="O248" s="37"/>
      <c r="P248" s="37"/>
      <c r="Q248" s="37"/>
      <c r="R248" s="37"/>
      <c r="S248" s="37"/>
      <c r="T248" s="37"/>
      <c r="U248" s="65"/>
      <c r="V248" s="65"/>
      <c r="W248" s="65"/>
      <c r="X248" s="65"/>
      <c r="Y248" s="65"/>
      <c r="Z248" s="65"/>
      <c r="AA248" s="65"/>
      <c r="AB248" s="65"/>
    </row>
    <row r="249" spans="3:28" s="38" customFormat="1" ht="12.75">
      <c r="C249" s="36"/>
      <c r="D249" s="37"/>
      <c r="E249" s="37"/>
      <c r="F249" s="37"/>
      <c r="G249" s="37"/>
      <c r="H249" s="37"/>
      <c r="I249" s="37"/>
      <c r="J249" s="37"/>
      <c r="K249" s="37"/>
      <c r="L249" s="37"/>
      <c r="N249" s="36"/>
      <c r="O249" s="37"/>
      <c r="P249" s="37"/>
      <c r="Q249" s="37"/>
      <c r="R249" s="37"/>
      <c r="S249" s="37"/>
      <c r="T249" s="37"/>
      <c r="U249" s="65"/>
      <c r="V249" s="65"/>
      <c r="W249" s="65"/>
      <c r="X249" s="65"/>
      <c r="Y249" s="65"/>
      <c r="Z249" s="65"/>
      <c r="AA249" s="65"/>
      <c r="AB249" s="65"/>
    </row>
    <row r="250" spans="3:28" s="38" customFormat="1" ht="12.75">
      <c r="C250" s="36"/>
      <c r="D250" s="37"/>
      <c r="E250" s="37"/>
      <c r="F250" s="37"/>
      <c r="G250" s="37"/>
      <c r="H250" s="37"/>
      <c r="I250" s="37"/>
      <c r="J250" s="37"/>
      <c r="K250" s="37"/>
      <c r="L250" s="37"/>
      <c r="N250" s="36"/>
      <c r="O250" s="37"/>
      <c r="P250" s="37"/>
      <c r="Q250" s="37"/>
      <c r="R250" s="37"/>
      <c r="S250" s="37"/>
      <c r="T250" s="37"/>
      <c r="U250" s="65"/>
      <c r="V250" s="65"/>
      <c r="W250" s="65"/>
      <c r="X250" s="65"/>
      <c r="Y250" s="65"/>
      <c r="Z250" s="65"/>
      <c r="AA250" s="65"/>
      <c r="AB250" s="65"/>
    </row>
    <row r="251" spans="3:28" s="38" customFormat="1" ht="12.75">
      <c r="C251" s="36"/>
      <c r="D251" s="37"/>
      <c r="E251" s="37"/>
      <c r="F251" s="37"/>
      <c r="G251" s="37"/>
      <c r="H251" s="37"/>
      <c r="I251" s="37"/>
      <c r="J251" s="37"/>
      <c r="K251" s="37"/>
      <c r="L251" s="37"/>
      <c r="N251" s="36"/>
      <c r="O251" s="37"/>
      <c r="P251" s="37"/>
      <c r="Q251" s="37"/>
      <c r="R251" s="37"/>
      <c r="S251" s="37"/>
      <c r="T251" s="37"/>
      <c r="U251" s="65"/>
      <c r="V251" s="65"/>
      <c r="W251" s="65"/>
      <c r="X251" s="65"/>
      <c r="Y251" s="65"/>
      <c r="Z251" s="65"/>
      <c r="AA251" s="65"/>
      <c r="AB251" s="65"/>
    </row>
    <row r="252" spans="3:28" s="38" customFormat="1" ht="12.75">
      <c r="C252" s="36"/>
      <c r="D252" s="37"/>
      <c r="E252" s="37"/>
      <c r="F252" s="37"/>
      <c r="G252" s="37"/>
      <c r="H252" s="37"/>
      <c r="I252" s="37"/>
      <c r="J252" s="37"/>
      <c r="K252" s="37"/>
      <c r="L252" s="37"/>
      <c r="N252" s="36"/>
      <c r="O252" s="37"/>
      <c r="P252" s="37"/>
      <c r="Q252" s="37"/>
      <c r="R252" s="37"/>
      <c r="S252" s="37"/>
      <c r="T252" s="37"/>
      <c r="U252" s="65"/>
      <c r="V252" s="65"/>
      <c r="W252" s="65"/>
      <c r="X252" s="65"/>
      <c r="Y252" s="65"/>
      <c r="Z252" s="65"/>
      <c r="AA252" s="65"/>
      <c r="AB252" s="65"/>
    </row>
    <row r="253" spans="3:28" s="38" customFormat="1" ht="12.75">
      <c r="C253" s="36"/>
      <c r="D253" s="37"/>
      <c r="E253" s="37"/>
      <c r="F253" s="37"/>
      <c r="G253" s="37"/>
      <c r="H253" s="37"/>
      <c r="I253" s="37"/>
      <c r="J253" s="37"/>
      <c r="K253" s="37"/>
      <c r="L253" s="37"/>
      <c r="N253" s="36"/>
      <c r="O253" s="37"/>
      <c r="P253" s="37"/>
      <c r="Q253" s="37"/>
      <c r="R253" s="37"/>
      <c r="S253" s="37"/>
      <c r="T253" s="37"/>
      <c r="U253" s="65"/>
      <c r="V253" s="65"/>
      <c r="W253" s="65"/>
      <c r="X253" s="65"/>
      <c r="Y253" s="65"/>
      <c r="Z253" s="65"/>
      <c r="AA253" s="65"/>
      <c r="AB253" s="65"/>
    </row>
    <row r="254" spans="3:28" s="38" customFormat="1" ht="12.75">
      <c r="C254" s="36"/>
      <c r="D254" s="37"/>
      <c r="E254" s="37"/>
      <c r="F254" s="37"/>
      <c r="G254" s="37"/>
      <c r="H254" s="37"/>
      <c r="I254" s="37"/>
      <c r="J254" s="37"/>
      <c r="K254" s="37"/>
      <c r="L254" s="37"/>
      <c r="N254" s="36"/>
      <c r="O254" s="37"/>
      <c r="P254" s="37"/>
      <c r="Q254" s="37"/>
      <c r="R254" s="37"/>
      <c r="S254" s="37"/>
      <c r="T254" s="37"/>
      <c r="U254" s="65"/>
      <c r="V254" s="65"/>
      <c r="W254" s="65"/>
      <c r="X254" s="65"/>
      <c r="Y254" s="65"/>
      <c r="Z254" s="65"/>
      <c r="AA254" s="65"/>
      <c r="AB254" s="65"/>
    </row>
    <row r="255" spans="3:28" s="38" customFormat="1" ht="12.75">
      <c r="C255" s="36"/>
      <c r="D255" s="37"/>
      <c r="E255" s="37"/>
      <c r="F255" s="37"/>
      <c r="G255" s="37"/>
      <c r="H255" s="37"/>
      <c r="I255" s="37"/>
      <c r="J255" s="37"/>
      <c r="K255" s="37"/>
      <c r="L255" s="37"/>
      <c r="N255" s="36"/>
      <c r="O255" s="37"/>
      <c r="P255" s="37"/>
      <c r="Q255" s="37"/>
      <c r="R255" s="37"/>
      <c r="S255" s="37"/>
      <c r="T255" s="37"/>
      <c r="U255" s="65"/>
      <c r="V255" s="65"/>
      <c r="W255" s="65"/>
      <c r="X255" s="65"/>
      <c r="Y255" s="65"/>
      <c r="Z255" s="65"/>
      <c r="AA255" s="65"/>
      <c r="AB255" s="65"/>
    </row>
    <row r="256" spans="3:28" s="38" customFormat="1" ht="12.75">
      <c r="C256" s="36"/>
      <c r="D256" s="37"/>
      <c r="E256" s="37"/>
      <c r="F256" s="37"/>
      <c r="G256" s="37"/>
      <c r="H256" s="37"/>
      <c r="I256" s="37"/>
      <c r="J256" s="37"/>
      <c r="K256" s="37"/>
      <c r="L256" s="37"/>
      <c r="N256" s="36"/>
      <c r="O256" s="37"/>
      <c r="P256" s="37"/>
      <c r="Q256" s="37"/>
      <c r="R256" s="37"/>
      <c r="S256" s="37"/>
      <c r="T256" s="37"/>
      <c r="U256" s="65"/>
      <c r="V256" s="65"/>
      <c r="W256" s="65"/>
      <c r="X256" s="65"/>
      <c r="Y256" s="65"/>
      <c r="Z256" s="65"/>
      <c r="AA256" s="65"/>
      <c r="AB256" s="65"/>
    </row>
    <row r="257" spans="3:28" s="38" customFormat="1" ht="12.75">
      <c r="C257" s="36"/>
      <c r="D257" s="37"/>
      <c r="E257" s="37"/>
      <c r="F257" s="37"/>
      <c r="G257" s="37"/>
      <c r="H257" s="37"/>
      <c r="I257" s="37"/>
      <c r="J257" s="37"/>
      <c r="K257" s="37"/>
      <c r="L257" s="37"/>
      <c r="N257" s="36"/>
      <c r="O257" s="37"/>
      <c r="P257" s="37"/>
      <c r="Q257" s="37"/>
      <c r="R257" s="37"/>
      <c r="S257" s="37"/>
      <c r="T257" s="37"/>
      <c r="U257" s="65"/>
      <c r="V257" s="65"/>
      <c r="W257" s="65"/>
      <c r="X257" s="65"/>
      <c r="Y257" s="65"/>
      <c r="Z257" s="65"/>
      <c r="AA257" s="65"/>
      <c r="AB257" s="65"/>
    </row>
    <row r="258" spans="3:28" s="38" customFormat="1" ht="12.75">
      <c r="C258" s="36"/>
      <c r="D258" s="37"/>
      <c r="E258" s="37"/>
      <c r="F258" s="37"/>
      <c r="G258" s="37"/>
      <c r="H258" s="37"/>
      <c r="I258" s="37"/>
      <c r="J258" s="37"/>
      <c r="K258" s="37"/>
      <c r="L258" s="37"/>
      <c r="N258" s="36"/>
      <c r="O258" s="37"/>
      <c r="P258" s="37"/>
      <c r="Q258" s="37"/>
      <c r="R258" s="37"/>
      <c r="S258" s="37"/>
      <c r="T258" s="37"/>
      <c r="U258" s="65"/>
      <c r="V258" s="65"/>
      <c r="W258" s="65"/>
      <c r="X258" s="65"/>
      <c r="Y258" s="65"/>
      <c r="Z258" s="65"/>
      <c r="AA258" s="65"/>
      <c r="AB258" s="65"/>
    </row>
    <row r="259" spans="3:28" s="38" customFormat="1" ht="12.75">
      <c r="C259" s="36"/>
      <c r="D259" s="37"/>
      <c r="E259" s="37"/>
      <c r="F259" s="37"/>
      <c r="G259" s="37"/>
      <c r="H259" s="37"/>
      <c r="I259" s="37"/>
      <c r="J259" s="37"/>
      <c r="K259" s="37"/>
      <c r="L259" s="37"/>
      <c r="N259" s="36"/>
      <c r="O259" s="37"/>
      <c r="P259" s="37"/>
      <c r="Q259" s="37"/>
      <c r="R259" s="37"/>
      <c r="S259" s="37"/>
      <c r="T259" s="37"/>
      <c r="U259" s="65"/>
      <c r="V259" s="65"/>
      <c r="W259" s="65"/>
      <c r="X259" s="65"/>
      <c r="Y259" s="65"/>
      <c r="Z259" s="65"/>
      <c r="AA259" s="65"/>
      <c r="AB259" s="65"/>
    </row>
    <row r="260" spans="3:28" s="38" customFormat="1" ht="12.75">
      <c r="C260" s="36"/>
      <c r="D260" s="37"/>
      <c r="E260" s="37"/>
      <c r="F260" s="37"/>
      <c r="G260" s="37"/>
      <c r="H260" s="37"/>
      <c r="I260" s="37"/>
      <c r="J260" s="37"/>
      <c r="K260" s="37"/>
      <c r="L260" s="37"/>
      <c r="N260" s="36"/>
      <c r="O260" s="37"/>
      <c r="P260" s="37"/>
      <c r="Q260" s="37"/>
      <c r="R260" s="37"/>
      <c r="S260" s="37"/>
      <c r="T260" s="37"/>
      <c r="U260" s="65"/>
      <c r="V260" s="65"/>
      <c r="W260" s="65"/>
      <c r="X260" s="65"/>
      <c r="Y260" s="65"/>
      <c r="Z260" s="65"/>
      <c r="AA260" s="65"/>
      <c r="AB260" s="65"/>
    </row>
    <row r="261" spans="3:28" s="38" customFormat="1" ht="12.75">
      <c r="C261" s="36"/>
      <c r="D261" s="37"/>
      <c r="E261" s="37"/>
      <c r="F261" s="37"/>
      <c r="G261" s="37"/>
      <c r="H261" s="37"/>
      <c r="I261" s="37"/>
      <c r="J261" s="37"/>
      <c r="K261" s="37"/>
      <c r="L261" s="37"/>
      <c r="N261" s="36"/>
      <c r="O261" s="37"/>
      <c r="P261" s="37"/>
      <c r="Q261" s="37"/>
      <c r="R261" s="37"/>
      <c r="S261" s="37"/>
      <c r="T261" s="37"/>
      <c r="U261" s="65"/>
      <c r="V261" s="65"/>
      <c r="W261" s="65"/>
      <c r="X261" s="65"/>
      <c r="Y261" s="65"/>
      <c r="Z261" s="65"/>
      <c r="AA261" s="65"/>
      <c r="AB261" s="65"/>
    </row>
    <row r="262" spans="3:28" s="38" customFormat="1" ht="12.75">
      <c r="C262" s="36"/>
      <c r="D262" s="37"/>
      <c r="E262" s="37"/>
      <c r="F262" s="37"/>
      <c r="G262" s="37"/>
      <c r="H262" s="37"/>
      <c r="I262" s="37"/>
      <c r="J262" s="37"/>
      <c r="K262" s="37"/>
      <c r="L262" s="37"/>
      <c r="N262" s="36"/>
      <c r="O262" s="37"/>
      <c r="P262" s="37"/>
      <c r="Q262" s="37"/>
      <c r="R262" s="37"/>
      <c r="S262" s="37"/>
      <c r="T262" s="37"/>
      <c r="U262" s="65"/>
      <c r="V262" s="65"/>
      <c r="W262" s="65"/>
      <c r="X262" s="65"/>
      <c r="Y262" s="65"/>
      <c r="Z262" s="65"/>
      <c r="AA262" s="65"/>
      <c r="AB262" s="65"/>
    </row>
    <row r="263" spans="3:28" s="38" customFormat="1" ht="12.75">
      <c r="C263" s="36"/>
      <c r="D263" s="37"/>
      <c r="E263" s="37"/>
      <c r="F263" s="37"/>
      <c r="G263" s="37"/>
      <c r="H263" s="37"/>
      <c r="I263" s="37"/>
      <c r="J263" s="37"/>
      <c r="K263" s="37"/>
      <c r="L263" s="37"/>
      <c r="N263" s="36"/>
      <c r="O263" s="37"/>
      <c r="P263" s="37"/>
      <c r="Q263" s="37"/>
      <c r="R263" s="37"/>
      <c r="S263" s="37"/>
      <c r="T263" s="37"/>
      <c r="U263" s="65"/>
      <c r="V263" s="65"/>
      <c r="W263" s="65"/>
      <c r="X263" s="65"/>
      <c r="Y263" s="65"/>
      <c r="Z263" s="65"/>
      <c r="AA263" s="65"/>
      <c r="AB263" s="65"/>
    </row>
    <row r="264" spans="3:28" s="38" customFormat="1" ht="12.75">
      <c r="C264" s="36"/>
      <c r="D264" s="37"/>
      <c r="E264" s="37"/>
      <c r="F264" s="37"/>
      <c r="G264" s="37"/>
      <c r="H264" s="37"/>
      <c r="I264" s="37"/>
      <c r="J264" s="37"/>
      <c r="K264" s="37"/>
      <c r="L264" s="37"/>
      <c r="N264" s="36"/>
      <c r="O264" s="37"/>
      <c r="P264" s="37"/>
      <c r="Q264" s="37"/>
      <c r="R264" s="37"/>
      <c r="S264" s="37"/>
      <c r="T264" s="37"/>
      <c r="U264" s="65"/>
      <c r="V264" s="65"/>
      <c r="W264" s="65"/>
      <c r="X264" s="65"/>
      <c r="Y264" s="65"/>
      <c r="Z264" s="65"/>
      <c r="AA264" s="65"/>
      <c r="AB264" s="65"/>
    </row>
    <row r="265" spans="3:28" s="38" customFormat="1" ht="12.75">
      <c r="C265" s="36"/>
      <c r="D265" s="37"/>
      <c r="E265" s="37"/>
      <c r="F265" s="37"/>
      <c r="G265" s="37"/>
      <c r="H265" s="37"/>
      <c r="I265" s="37"/>
      <c r="J265" s="37"/>
      <c r="K265" s="37"/>
      <c r="L265" s="37"/>
      <c r="N265" s="36"/>
      <c r="O265" s="37"/>
      <c r="P265" s="37"/>
      <c r="Q265" s="37"/>
      <c r="R265" s="37"/>
      <c r="S265" s="37"/>
      <c r="T265" s="37"/>
      <c r="U265" s="65"/>
      <c r="V265" s="65"/>
      <c r="W265" s="65"/>
      <c r="X265" s="65"/>
      <c r="Y265" s="65"/>
      <c r="Z265" s="65"/>
      <c r="AA265" s="65"/>
      <c r="AB265" s="65"/>
    </row>
    <row r="266" spans="3:28" s="38" customFormat="1" ht="12.75">
      <c r="C266" s="36"/>
      <c r="D266" s="37"/>
      <c r="E266" s="37"/>
      <c r="F266" s="37"/>
      <c r="G266" s="37"/>
      <c r="H266" s="37"/>
      <c r="I266" s="37"/>
      <c r="J266" s="37"/>
      <c r="K266" s="37"/>
      <c r="L266" s="37"/>
      <c r="N266" s="36"/>
      <c r="O266" s="37"/>
      <c r="P266" s="37"/>
      <c r="Q266" s="37"/>
      <c r="R266" s="37"/>
      <c r="S266" s="37"/>
      <c r="T266" s="37"/>
      <c r="U266" s="65"/>
      <c r="V266" s="65"/>
      <c r="W266" s="65"/>
      <c r="X266" s="65"/>
      <c r="Y266" s="65"/>
      <c r="Z266" s="65"/>
      <c r="AA266" s="65"/>
      <c r="AB266" s="65"/>
    </row>
    <row r="267" spans="3:28" s="38" customFormat="1" ht="12.75">
      <c r="C267" s="36"/>
      <c r="D267" s="37"/>
      <c r="E267" s="37"/>
      <c r="F267" s="37"/>
      <c r="G267" s="37"/>
      <c r="H267" s="37"/>
      <c r="I267" s="37"/>
      <c r="J267" s="37"/>
      <c r="K267" s="37"/>
      <c r="L267" s="37"/>
      <c r="N267" s="36"/>
      <c r="O267" s="37"/>
      <c r="P267" s="37"/>
      <c r="Q267" s="37"/>
      <c r="R267" s="37"/>
      <c r="S267" s="37"/>
      <c r="T267" s="37"/>
      <c r="U267" s="65"/>
      <c r="V267" s="65"/>
      <c r="W267" s="65"/>
      <c r="X267" s="65"/>
      <c r="Y267" s="65"/>
      <c r="Z267" s="65"/>
      <c r="AA267" s="65"/>
      <c r="AB267" s="65"/>
    </row>
    <row r="268" spans="3:28" s="38" customFormat="1" ht="12.75">
      <c r="C268" s="36"/>
      <c r="D268" s="37"/>
      <c r="E268" s="37"/>
      <c r="F268" s="37"/>
      <c r="G268" s="37"/>
      <c r="H268" s="37"/>
      <c r="I268" s="37"/>
      <c r="J268" s="37"/>
      <c r="K268" s="37"/>
      <c r="L268" s="37"/>
      <c r="N268" s="36"/>
      <c r="O268" s="37"/>
      <c r="P268" s="37"/>
      <c r="Q268" s="37"/>
      <c r="R268" s="37"/>
      <c r="S268" s="37"/>
      <c r="T268" s="37"/>
      <c r="U268" s="65"/>
      <c r="V268" s="65"/>
      <c r="W268" s="65"/>
      <c r="X268" s="65"/>
      <c r="Y268" s="65"/>
      <c r="Z268" s="65"/>
      <c r="AA268" s="65"/>
      <c r="AB268" s="65"/>
    </row>
    <row r="269" spans="3:28" s="38" customFormat="1" ht="12.75">
      <c r="C269" s="36"/>
      <c r="D269" s="37"/>
      <c r="E269" s="37"/>
      <c r="F269" s="37"/>
      <c r="G269" s="37"/>
      <c r="H269" s="37"/>
      <c r="I269" s="37"/>
      <c r="J269" s="37"/>
      <c r="K269" s="37"/>
      <c r="L269" s="37"/>
      <c r="N269" s="36"/>
      <c r="O269" s="37"/>
      <c r="P269" s="37"/>
      <c r="Q269" s="37"/>
      <c r="R269" s="37"/>
      <c r="S269" s="37"/>
      <c r="T269" s="37"/>
      <c r="U269" s="65"/>
      <c r="V269" s="65"/>
      <c r="W269" s="65"/>
      <c r="X269" s="65"/>
      <c r="Y269" s="65"/>
      <c r="Z269" s="65"/>
      <c r="AA269" s="65"/>
      <c r="AB269" s="65"/>
    </row>
    <row r="270" spans="3:28" s="38" customFormat="1" ht="12.75">
      <c r="C270" s="36"/>
      <c r="D270" s="37"/>
      <c r="E270" s="37"/>
      <c r="F270" s="37"/>
      <c r="G270" s="37"/>
      <c r="H270" s="37"/>
      <c r="I270" s="37"/>
      <c r="J270" s="37"/>
      <c r="K270" s="37"/>
      <c r="L270" s="37"/>
      <c r="N270" s="36"/>
      <c r="O270" s="37"/>
      <c r="P270" s="37"/>
      <c r="Q270" s="37"/>
      <c r="R270" s="37"/>
      <c r="S270" s="37"/>
      <c r="T270" s="37"/>
      <c r="U270" s="65"/>
      <c r="V270" s="65"/>
      <c r="W270" s="65"/>
      <c r="X270" s="65"/>
      <c r="Y270" s="65"/>
      <c r="Z270" s="65"/>
      <c r="AA270" s="65"/>
      <c r="AB270" s="65"/>
    </row>
    <row r="271" spans="3:28" s="38" customFormat="1" ht="12.75">
      <c r="C271" s="36"/>
      <c r="D271" s="37"/>
      <c r="E271" s="37"/>
      <c r="F271" s="37"/>
      <c r="G271" s="37"/>
      <c r="H271" s="37"/>
      <c r="I271" s="37"/>
      <c r="J271" s="37"/>
      <c r="K271" s="37"/>
      <c r="L271" s="37"/>
      <c r="N271" s="36"/>
      <c r="O271" s="37"/>
      <c r="P271" s="37"/>
      <c r="Q271" s="37"/>
      <c r="R271" s="37"/>
      <c r="S271" s="37"/>
      <c r="T271" s="37"/>
      <c r="U271" s="65"/>
      <c r="V271" s="65"/>
      <c r="W271" s="65"/>
      <c r="X271" s="65"/>
      <c r="Y271" s="65"/>
      <c r="Z271" s="65"/>
      <c r="AA271" s="65"/>
      <c r="AB271" s="65"/>
    </row>
    <row r="272" spans="3:28" s="38" customFormat="1" ht="12.75">
      <c r="C272" s="36"/>
      <c r="D272" s="37"/>
      <c r="E272" s="37"/>
      <c r="F272" s="37"/>
      <c r="G272" s="37"/>
      <c r="H272" s="37"/>
      <c r="I272" s="37"/>
      <c r="J272" s="37"/>
      <c r="K272" s="37"/>
      <c r="L272" s="37"/>
      <c r="N272" s="36"/>
      <c r="O272" s="37"/>
      <c r="P272" s="37"/>
      <c r="Q272" s="37"/>
      <c r="R272" s="37"/>
      <c r="S272" s="37"/>
      <c r="T272" s="37"/>
      <c r="U272" s="65"/>
      <c r="V272" s="65"/>
      <c r="W272" s="65"/>
      <c r="X272" s="65"/>
      <c r="Y272" s="65"/>
      <c r="Z272" s="65"/>
      <c r="AA272" s="65"/>
      <c r="AB272" s="65"/>
    </row>
    <row r="273" spans="3:28" s="38" customFormat="1" ht="12.75">
      <c r="C273" s="36"/>
      <c r="D273" s="37"/>
      <c r="E273" s="37"/>
      <c r="F273" s="37"/>
      <c r="G273" s="37"/>
      <c r="H273" s="37"/>
      <c r="I273" s="37"/>
      <c r="J273" s="37"/>
      <c r="K273" s="37"/>
      <c r="L273" s="37"/>
      <c r="N273" s="36"/>
      <c r="O273" s="37"/>
      <c r="P273" s="37"/>
      <c r="Q273" s="37"/>
      <c r="R273" s="37"/>
      <c r="S273" s="37"/>
      <c r="T273" s="37"/>
      <c r="U273" s="65"/>
      <c r="V273" s="65"/>
      <c r="W273" s="65"/>
      <c r="X273" s="65"/>
      <c r="Y273" s="65"/>
      <c r="Z273" s="65"/>
      <c r="AA273" s="65"/>
      <c r="AB273" s="65"/>
    </row>
    <row r="274" spans="3:28" s="38" customFormat="1" ht="12.75">
      <c r="C274" s="36"/>
      <c r="D274" s="37"/>
      <c r="E274" s="37"/>
      <c r="F274" s="37"/>
      <c r="G274" s="37"/>
      <c r="H274" s="37"/>
      <c r="I274" s="37"/>
      <c r="J274" s="37"/>
      <c r="K274" s="37"/>
      <c r="L274" s="37"/>
      <c r="N274" s="36"/>
      <c r="O274" s="37"/>
      <c r="P274" s="37"/>
      <c r="Q274" s="37"/>
      <c r="R274" s="37"/>
      <c r="S274" s="37"/>
      <c r="T274" s="37"/>
      <c r="U274" s="65"/>
      <c r="V274" s="65"/>
      <c r="W274" s="65"/>
      <c r="X274" s="65"/>
      <c r="Y274" s="65"/>
      <c r="Z274" s="65"/>
      <c r="AA274" s="65"/>
      <c r="AB274" s="65"/>
    </row>
    <row r="275" spans="3:28" s="38" customFormat="1" ht="12.75">
      <c r="C275" s="36"/>
      <c r="D275" s="37"/>
      <c r="E275" s="37"/>
      <c r="F275" s="37"/>
      <c r="G275" s="37"/>
      <c r="H275" s="37"/>
      <c r="I275" s="37"/>
      <c r="J275" s="37"/>
      <c r="K275" s="37"/>
      <c r="L275" s="37"/>
      <c r="N275" s="36"/>
      <c r="O275" s="37"/>
      <c r="P275" s="37"/>
      <c r="Q275" s="37"/>
      <c r="R275" s="37"/>
      <c r="S275" s="37"/>
      <c r="T275" s="37"/>
      <c r="U275" s="65"/>
      <c r="V275" s="65"/>
      <c r="W275" s="65"/>
      <c r="X275" s="65"/>
      <c r="Y275" s="65"/>
      <c r="Z275" s="65"/>
      <c r="AA275" s="65"/>
      <c r="AB275" s="65"/>
    </row>
    <row r="276" spans="3:28" s="38" customFormat="1" ht="12.75">
      <c r="C276" s="36"/>
      <c r="D276" s="37"/>
      <c r="E276" s="37"/>
      <c r="F276" s="37"/>
      <c r="G276" s="37"/>
      <c r="H276" s="37"/>
      <c r="I276" s="37"/>
      <c r="J276" s="37"/>
      <c r="K276" s="37"/>
      <c r="L276" s="37"/>
      <c r="N276" s="36"/>
      <c r="O276" s="37"/>
      <c r="P276" s="37"/>
      <c r="Q276" s="37"/>
      <c r="R276" s="37"/>
      <c r="S276" s="37"/>
      <c r="T276" s="37"/>
      <c r="U276" s="65"/>
      <c r="V276" s="65"/>
      <c r="W276" s="65"/>
      <c r="X276" s="65"/>
      <c r="Y276" s="65"/>
      <c r="Z276" s="65"/>
      <c r="AA276" s="65"/>
      <c r="AB276" s="65"/>
    </row>
    <row r="277" spans="3:28" s="38" customFormat="1" ht="12.75">
      <c r="C277" s="36"/>
      <c r="D277" s="37"/>
      <c r="E277" s="37"/>
      <c r="F277" s="37"/>
      <c r="G277" s="37"/>
      <c r="H277" s="37"/>
      <c r="I277" s="37"/>
      <c r="J277" s="37"/>
      <c r="K277" s="37"/>
      <c r="L277" s="37"/>
      <c r="N277" s="36"/>
      <c r="O277" s="37"/>
      <c r="P277" s="37"/>
      <c r="Q277" s="37"/>
      <c r="R277" s="37"/>
      <c r="S277" s="37"/>
      <c r="T277" s="37"/>
      <c r="U277" s="65"/>
      <c r="V277" s="65"/>
      <c r="W277" s="65"/>
      <c r="X277" s="65"/>
      <c r="Y277" s="65"/>
      <c r="Z277" s="65"/>
      <c r="AA277" s="65"/>
      <c r="AB277" s="65"/>
    </row>
    <row r="278" spans="3:28" s="38" customFormat="1" ht="12.75">
      <c r="C278" s="36"/>
      <c r="D278" s="37"/>
      <c r="E278" s="37"/>
      <c r="F278" s="37"/>
      <c r="G278" s="37"/>
      <c r="H278" s="37"/>
      <c r="I278" s="37"/>
      <c r="J278" s="37"/>
      <c r="K278" s="37"/>
      <c r="L278" s="37"/>
      <c r="N278" s="36"/>
      <c r="O278" s="37"/>
      <c r="P278" s="37"/>
      <c r="Q278" s="37"/>
      <c r="R278" s="37"/>
      <c r="S278" s="37"/>
      <c r="T278" s="37"/>
      <c r="U278" s="65"/>
      <c r="V278" s="65"/>
      <c r="W278" s="65"/>
      <c r="X278" s="65"/>
      <c r="Y278" s="65"/>
      <c r="Z278" s="65"/>
      <c r="AA278" s="65"/>
      <c r="AB278" s="65"/>
    </row>
    <row r="279" spans="3:28" s="38" customFormat="1" ht="12.75">
      <c r="C279" s="36"/>
      <c r="D279" s="37"/>
      <c r="E279" s="37"/>
      <c r="F279" s="37"/>
      <c r="G279" s="37"/>
      <c r="H279" s="37"/>
      <c r="I279" s="37"/>
      <c r="J279" s="37"/>
      <c r="K279" s="37"/>
      <c r="L279" s="37"/>
      <c r="N279" s="36"/>
      <c r="O279" s="37"/>
      <c r="P279" s="37"/>
      <c r="Q279" s="37"/>
      <c r="R279" s="37"/>
      <c r="S279" s="37"/>
      <c r="T279" s="37"/>
      <c r="U279" s="65"/>
      <c r="V279" s="65"/>
      <c r="W279" s="65"/>
      <c r="X279" s="65"/>
      <c r="Y279" s="65"/>
      <c r="Z279" s="65"/>
      <c r="AA279" s="65"/>
      <c r="AB279" s="65"/>
    </row>
    <row r="280" spans="3:28" s="38" customFormat="1" ht="12.75">
      <c r="C280" s="36"/>
      <c r="D280" s="37"/>
      <c r="E280" s="37"/>
      <c r="F280" s="37"/>
      <c r="G280" s="37"/>
      <c r="H280" s="37"/>
      <c r="I280" s="37"/>
      <c r="J280" s="37"/>
      <c r="K280" s="37"/>
      <c r="L280" s="37"/>
      <c r="N280" s="36"/>
      <c r="O280" s="37"/>
      <c r="P280" s="37"/>
      <c r="Q280" s="37"/>
      <c r="R280" s="37"/>
      <c r="S280" s="37"/>
      <c r="T280" s="37"/>
      <c r="U280" s="65"/>
      <c r="V280" s="65"/>
      <c r="W280" s="65"/>
      <c r="X280" s="65"/>
      <c r="Y280" s="65"/>
      <c r="Z280" s="65"/>
      <c r="AA280" s="65"/>
      <c r="AB280" s="65"/>
    </row>
    <row r="281" spans="3:28" s="38" customFormat="1" ht="12.75">
      <c r="C281" s="36"/>
      <c r="D281" s="37"/>
      <c r="E281" s="37"/>
      <c r="F281" s="37"/>
      <c r="G281" s="37"/>
      <c r="H281" s="37"/>
      <c r="I281" s="37"/>
      <c r="J281" s="37"/>
      <c r="K281" s="37"/>
      <c r="L281" s="37"/>
      <c r="N281" s="36"/>
      <c r="O281" s="37"/>
      <c r="P281" s="37"/>
      <c r="Q281" s="37"/>
      <c r="R281" s="37"/>
      <c r="S281" s="37"/>
      <c r="T281" s="37"/>
      <c r="U281" s="65"/>
      <c r="V281" s="65"/>
      <c r="W281" s="65"/>
      <c r="X281" s="65"/>
      <c r="Y281" s="65"/>
      <c r="Z281" s="65"/>
      <c r="AA281" s="65"/>
      <c r="AB281" s="65"/>
    </row>
    <row r="282" spans="3:28" s="38" customFormat="1" ht="12.75">
      <c r="C282" s="36"/>
      <c r="D282" s="37"/>
      <c r="E282" s="37"/>
      <c r="F282" s="37"/>
      <c r="G282" s="37"/>
      <c r="H282" s="37"/>
      <c r="I282" s="37"/>
      <c r="J282" s="37"/>
      <c r="K282" s="37"/>
      <c r="L282" s="37"/>
      <c r="N282" s="36"/>
      <c r="O282" s="37"/>
      <c r="P282" s="37"/>
      <c r="Q282" s="37"/>
      <c r="R282" s="37"/>
      <c r="S282" s="37"/>
      <c r="T282" s="37"/>
      <c r="U282" s="65"/>
      <c r="V282" s="65"/>
      <c r="W282" s="65"/>
      <c r="X282" s="65"/>
      <c r="Y282" s="65"/>
      <c r="Z282" s="65"/>
      <c r="AA282" s="65"/>
      <c r="AB282" s="65"/>
    </row>
  </sheetData>
  <sheetProtection/>
  <conditionalFormatting sqref="D104:N104">
    <cfRule type="cellIs" priority="3" dxfId="0" operator="notEqual" stopIfTrue="1">
      <formula>0</formula>
    </cfRule>
  </conditionalFormatting>
  <conditionalFormatting sqref="O104:W104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6" fitToWidth="2" horizontalDpi="300" verticalDpi="300" orientation="landscape" pageOrder="overThenDown" paperSize="119" scale="63" r:id="rId1"/>
  <rowBreaks count="2" manualBreakCount="2">
    <brk id="47" min="1" max="22" man="1"/>
    <brk id="85" min="1" max="22" man="1"/>
  </rowBreaks>
  <colBreaks count="1" manualBreakCount="1">
    <brk id="12" min="11" max="10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BP281"/>
  <sheetViews>
    <sheetView zoomScale="70" zoomScaleNormal="70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11.421875" defaultRowHeight="12.75"/>
  <cols>
    <col min="1" max="1" width="3.7109375" style="39" customWidth="1"/>
    <col min="2" max="2" width="48.7109375" style="39" customWidth="1"/>
    <col min="3" max="3" width="0.85546875" style="13" customWidth="1"/>
    <col min="4" max="4" width="15.7109375" style="4" customWidth="1"/>
    <col min="5" max="5" width="17.7109375" style="4" customWidth="1"/>
    <col min="6" max="9" width="15.7109375" style="4" customWidth="1"/>
    <col min="10" max="10" width="13.8515625" style="4" customWidth="1"/>
    <col min="11" max="11" width="14.7109375" style="4" customWidth="1"/>
    <col min="12" max="12" width="15.7109375" style="4" customWidth="1"/>
    <col min="13" max="13" width="48.7109375" style="39" customWidth="1"/>
    <col min="14" max="14" width="0.85546875" style="13" customWidth="1"/>
    <col min="15" max="22" width="15.7109375" style="4" customWidth="1"/>
    <col min="23" max="23" width="48.7109375" style="39" customWidth="1"/>
    <col min="24" max="24" width="0.85546875" style="13" customWidth="1"/>
    <col min="25" max="32" width="15.7109375" style="4" customWidth="1"/>
    <col min="33" max="33" width="48.7109375" style="39" customWidth="1"/>
    <col min="34" max="34" width="0.85546875" style="13" customWidth="1"/>
    <col min="35" max="42" width="15.7109375" style="4" customWidth="1"/>
    <col min="43" max="43" width="48.7109375" style="39" customWidth="1"/>
    <col min="44" max="44" width="0.85546875" style="13" customWidth="1"/>
    <col min="45" max="50" width="15.7109375" style="13" customWidth="1"/>
    <col min="51" max="52" width="15.7109375" style="4" customWidth="1"/>
    <col min="53" max="53" width="48.7109375" style="39" customWidth="1"/>
    <col min="54" max="54" width="0.85546875" style="13" customWidth="1"/>
    <col min="55" max="60" width="15.7109375" style="4" customWidth="1"/>
    <col min="61" max="67" width="15.7109375" style="0" customWidth="1"/>
    <col min="68" max="68" width="13.7109375" style="39" customWidth="1"/>
    <col min="69" max="16384" width="11.421875" style="39" customWidth="1"/>
  </cols>
  <sheetData>
    <row r="1" ht="21.75" customHeight="1"/>
    <row r="2" ht="21.75" customHeight="1">
      <c r="E2" s="40"/>
    </row>
    <row r="3" spans="2:67" s="41" customFormat="1" ht="25.5" customHeight="1">
      <c r="B3" s="41" t="s">
        <v>202</v>
      </c>
      <c r="C3" s="42"/>
      <c r="D3" s="7"/>
      <c r="E3" s="43"/>
      <c r="F3" s="7"/>
      <c r="G3" s="7"/>
      <c r="H3" s="7"/>
      <c r="I3" s="7"/>
      <c r="J3" s="7"/>
      <c r="K3" s="7"/>
      <c r="L3" s="7"/>
      <c r="M3" s="41" t="s">
        <v>202</v>
      </c>
      <c r="N3" s="42"/>
      <c r="O3" s="7"/>
      <c r="P3" s="7"/>
      <c r="Q3" s="7"/>
      <c r="R3" s="7"/>
      <c r="S3" s="7"/>
      <c r="T3" s="7"/>
      <c r="U3" s="7"/>
      <c r="V3" s="7"/>
      <c r="W3" s="41" t="s">
        <v>202</v>
      </c>
      <c r="X3" s="42"/>
      <c r="Y3" s="7"/>
      <c r="Z3" s="7"/>
      <c r="AA3" s="7"/>
      <c r="AB3" s="7"/>
      <c r="AC3" s="7"/>
      <c r="AD3" s="7"/>
      <c r="AE3" s="7"/>
      <c r="AF3" s="7"/>
      <c r="AG3" s="41" t="s">
        <v>202</v>
      </c>
      <c r="AH3" s="42"/>
      <c r="AI3" s="7"/>
      <c r="AJ3" s="7"/>
      <c r="AK3" s="7"/>
      <c r="AL3" s="7"/>
      <c r="AM3" s="7"/>
      <c r="AN3" s="7"/>
      <c r="AO3" s="7"/>
      <c r="AP3" s="7"/>
      <c r="AQ3" s="41" t="s">
        <v>202</v>
      </c>
      <c r="AR3" s="42"/>
      <c r="AS3" s="42"/>
      <c r="AT3" s="42"/>
      <c r="AU3" s="42"/>
      <c r="AV3" s="42"/>
      <c r="AW3" s="42"/>
      <c r="AX3" s="42"/>
      <c r="AY3" s="7"/>
      <c r="AZ3" s="7"/>
      <c r="BA3" s="41" t="s">
        <v>202</v>
      </c>
      <c r="BB3" s="42"/>
      <c r="BC3" s="7"/>
      <c r="BE3" s="7"/>
      <c r="BF3" s="7"/>
      <c r="BG3" s="7"/>
      <c r="BH3" s="7"/>
      <c r="BI3"/>
      <c r="BJ3"/>
      <c r="BK3"/>
      <c r="BL3"/>
      <c r="BM3"/>
      <c r="BN3"/>
      <c r="BO3"/>
    </row>
    <row r="4" spans="1:67" s="41" customFormat="1" ht="21.75" customHeight="1">
      <c r="A4" s="44"/>
      <c r="B4" s="8" t="s">
        <v>252</v>
      </c>
      <c r="C4" s="45"/>
      <c r="D4" s="7"/>
      <c r="E4" s="7"/>
      <c r="F4" s="7"/>
      <c r="G4" s="7"/>
      <c r="H4" s="7"/>
      <c r="I4" s="7"/>
      <c r="J4" s="7"/>
      <c r="K4" s="7"/>
      <c r="L4" s="7"/>
      <c r="M4" s="8" t="s">
        <v>252</v>
      </c>
      <c r="N4" s="45"/>
      <c r="O4" s="7"/>
      <c r="P4" s="7"/>
      <c r="Q4" s="7"/>
      <c r="R4" s="7"/>
      <c r="S4" s="7"/>
      <c r="T4" s="7"/>
      <c r="U4" s="7"/>
      <c r="V4" s="7"/>
      <c r="W4" s="8" t="s">
        <v>252</v>
      </c>
      <c r="X4" s="45"/>
      <c r="Y4" s="7"/>
      <c r="Z4" s="7"/>
      <c r="AA4" s="7"/>
      <c r="AB4" s="7"/>
      <c r="AC4" s="7"/>
      <c r="AD4" s="7"/>
      <c r="AE4" s="7"/>
      <c r="AF4" s="7"/>
      <c r="AG4" s="8" t="s">
        <v>252</v>
      </c>
      <c r="AH4" s="45"/>
      <c r="AI4" s="7"/>
      <c r="AJ4" s="7"/>
      <c r="AK4" s="7"/>
      <c r="AL4" s="7"/>
      <c r="AM4" s="7"/>
      <c r="AN4" s="7"/>
      <c r="AO4" s="7"/>
      <c r="AP4" s="7"/>
      <c r="AQ4" s="8" t="s">
        <v>252</v>
      </c>
      <c r="AR4" s="45"/>
      <c r="AS4" s="45"/>
      <c r="AT4" s="45"/>
      <c r="AU4" s="45"/>
      <c r="AV4" s="45"/>
      <c r="AW4" s="45"/>
      <c r="AX4" s="45"/>
      <c r="AY4" s="7"/>
      <c r="AZ4" s="7"/>
      <c r="BA4" s="8" t="s">
        <v>252</v>
      </c>
      <c r="BB4" s="45"/>
      <c r="BC4" s="7"/>
      <c r="BD4" s="7"/>
      <c r="BE4" s="7"/>
      <c r="BF4" s="7"/>
      <c r="BG4" s="7"/>
      <c r="BH4" s="7"/>
      <c r="BI4"/>
      <c r="BJ4"/>
      <c r="BK4"/>
      <c r="BL4"/>
      <c r="BM4"/>
      <c r="BN4"/>
      <c r="BO4"/>
    </row>
    <row r="5" spans="1:67" s="48" customFormat="1" ht="21.75" customHeight="1">
      <c r="A5" s="46"/>
      <c r="B5" s="10" t="s">
        <v>200</v>
      </c>
      <c r="C5" s="47"/>
      <c r="D5" s="12"/>
      <c r="E5" s="12"/>
      <c r="F5" s="12"/>
      <c r="G5" s="12"/>
      <c r="H5" s="12"/>
      <c r="I5" s="12"/>
      <c r="J5" s="12"/>
      <c r="K5" s="12"/>
      <c r="L5" s="12"/>
      <c r="M5" s="10" t="s">
        <v>200</v>
      </c>
      <c r="N5" s="47"/>
      <c r="O5" s="12"/>
      <c r="P5" s="12"/>
      <c r="Q5" s="12"/>
      <c r="R5" s="12"/>
      <c r="S5" s="12"/>
      <c r="T5" s="12"/>
      <c r="U5" s="12"/>
      <c r="V5" s="12"/>
      <c r="W5" s="10" t="s">
        <v>200</v>
      </c>
      <c r="X5" s="47"/>
      <c r="Y5" s="12"/>
      <c r="Z5" s="12"/>
      <c r="AA5" s="12"/>
      <c r="AB5" s="12"/>
      <c r="AC5" s="12"/>
      <c r="AD5" s="12"/>
      <c r="AE5" s="12"/>
      <c r="AF5" s="12"/>
      <c r="AG5" s="10" t="s">
        <v>200</v>
      </c>
      <c r="AH5" s="47"/>
      <c r="AI5" s="12"/>
      <c r="AJ5" s="12"/>
      <c r="AK5" s="12"/>
      <c r="AL5" s="12"/>
      <c r="AM5" s="12"/>
      <c r="AN5" s="12"/>
      <c r="AO5" s="12"/>
      <c r="AP5" s="12"/>
      <c r="AQ5" s="10" t="s">
        <v>200</v>
      </c>
      <c r="AR5" s="47"/>
      <c r="AS5" s="47"/>
      <c r="AT5" s="47"/>
      <c r="AU5" s="47"/>
      <c r="AV5" s="47"/>
      <c r="AW5" s="47"/>
      <c r="AX5" s="47"/>
      <c r="AY5" s="12"/>
      <c r="AZ5" s="12"/>
      <c r="BA5" s="10" t="s">
        <v>200</v>
      </c>
      <c r="BB5" s="47"/>
      <c r="BC5" s="12"/>
      <c r="BD5" s="12"/>
      <c r="BE5" s="12"/>
      <c r="BF5" s="12"/>
      <c r="BG5" s="12"/>
      <c r="BH5" s="12"/>
      <c r="BI5"/>
      <c r="BJ5"/>
      <c r="BK5"/>
      <c r="BL5"/>
      <c r="BM5"/>
      <c r="BN5"/>
      <c r="BO5"/>
    </row>
    <row r="6" spans="1:54" ht="4.5" customHeight="1">
      <c r="A6" s="49"/>
      <c r="B6" s="50"/>
      <c r="C6" s="51"/>
      <c r="M6" s="50"/>
      <c r="N6" s="51"/>
      <c r="W6" s="50"/>
      <c r="X6" s="51"/>
      <c r="AG6" s="50"/>
      <c r="AH6" s="51"/>
      <c r="AQ6" s="50"/>
      <c r="AR6" s="51"/>
      <c r="AS6" s="51"/>
      <c r="AT6" s="51"/>
      <c r="AU6" s="51"/>
      <c r="AV6" s="51"/>
      <c r="AW6" s="51"/>
      <c r="AX6" s="51"/>
      <c r="BA6" s="50"/>
      <c r="BB6" s="51"/>
    </row>
    <row r="7" spans="2:67" s="86" customFormat="1" ht="18" customHeight="1">
      <c r="B7" s="90"/>
      <c r="C7" s="91"/>
      <c r="D7" s="78"/>
      <c r="E7" s="78"/>
      <c r="F7" s="78"/>
      <c r="G7" s="78" t="s">
        <v>88</v>
      </c>
      <c r="H7" s="78"/>
      <c r="I7" s="78"/>
      <c r="J7" s="78"/>
      <c r="K7" s="78" t="s">
        <v>89</v>
      </c>
      <c r="L7" s="78" t="s">
        <v>90</v>
      </c>
      <c r="M7" s="90"/>
      <c r="N7" s="91"/>
      <c r="O7" s="78"/>
      <c r="P7" s="78" t="s">
        <v>91</v>
      </c>
      <c r="Q7" s="78"/>
      <c r="R7" s="78" t="s">
        <v>92</v>
      </c>
      <c r="S7" s="78"/>
      <c r="T7" s="78"/>
      <c r="U7" s="78"/>
      <c r="V7" s="78"/>
      <c r="W7" s="90"/>
      <c r="X7" s="91"/>
      <c r="Y7" s="78" t="s">
        <v>93</v>
      </c>
      <c r="Z7" s="78"/>
      <c r="AA7" s="78"/>
      <c r="AB7" s="78"/>
      <c r="AC7" s="78" t="s">
        <v>95</v>
      </c>
      <c r="AD7" s="78"/>
      <c r="AE7" s="78"/>
      <c r="AF7" s="78"/>
      <c r="AG7" s="90"/>
      <c r="AH7" s="91"/>
      <c r="AI7" s="78"/>
      <c r="AJ7" s="78"/>
      <c r="AK7" s="78"/>
      <c r="AL7" s="78" t="s">
        <v>94</v>
      </c>
      <c r="AM7" s="78"/>
      <c r="AN7" s="78"/>
      <c r="AO7" s="78"/>
      <c r="AP7" s="78"/>
      <c r="AQ7" s="90"/>
      <c r="AR7" s="91"/>
      <c r="AS7" s="78" t="s">
        <v>32</v>
      </c>
      <c r="AT7" s="78"/>
      <c r="AU7" s="78"/>
      <c r="AV7" s="78" t="s">
        <v>234</v>
      </c>
      <c r="AW7" s="78"/>
      <c r="AX7" s="78"/>
      <c r="AY7" s="78"/>
      <c r="AZ7" s="78"/>
      <c r="BA7" s="90"/>
      <c r="BB7" s="91"/>
      <c r="BC7" s="78" t="s">
        <v>188</v>
      </c>
      <c r="BD7" s="78" t="s">
        <v>96</v>
      </c>
      <c r="BE7" s="78" t="s">
        <v>112</v>
      </c>
      <c r="BF7" s="78" t="s">
        <v>96</v>
      </c>
      <c r="BG7" s="78"/>
      <c r="BH7" s="78"/>
      <c r="BI7" s="93"/>
      <c r="BJ7" s="93"/>
      <c r="BK7" s="93"/>
      <c r="BL7" s="93"/>
      <c r="BM7" s="93"/>
      <c r="BN7" s="93"/>
      <c r="BO7" s="93"/>
    </row>
    <row r="8" spans="2:67" s="86" customFormat="1" ht="18" customHeight="1">
      <c r="B8" s="92"/>
      <c r="C8" s="91"/>
      <c r="D8" s="77"/>
      <c r="E8" s="77"/>
      <c r="F8" s="77"/>
      <c r="G8" s="78" t="s">
        <v>97</v>
      </c>
      <c r="H8" s="78" t="s">
        <v>98</v>
      </c>
      <c r="I8" s="78"/>
      <c r="J8" s="78"/>
      <c r="K8" s="78" t="s">
        <v>65</v>
      </c>
      <c r="L8" s="78" t="s">
        <v>99</v>
      </c>
      <c r="M8" s="92"/>
      <c r="N8" s="91"/>
      <c r="O8" s="78" t="s">
        <v>90</v>
      </c>
      <c r="P8" s="78" t="s">
        <v>168</v>
      </c>
      <c r="Q8" s="78"/>
      <c r="R8" s="78" t="s">
        <v>100</v>
      </c>
      <c r="S8" s="78" t="s">
        <v>251</v>
      </c>
      <c r="T8" s="78" t="s">
        <v>101</v>
      </c>
      <c r="U8" s="78"/>
      <c r="V8" s="78" t="s">
        <v>96</v>
      </c>
      <c r="W8" s="92"/>
      <c r="X8" s="91"/>
      <c r="Y8" s="78" t="s">
        <v>102</v>
      </c>
      <c r="Z8" s="78" t="s">
        <v>103</v>
      </c>
      <c r="AA8" s="78"/>
      <c r="AB8" s="78"/>
      <c r="AC8" s="78" t="s">
        <v>22</v>
      </c>
      <c r="AD8" s="78" t="s">
        <v>96</v>
      </c>
      <c r="AE8" s="78" t="s">
        <v>104</v>
      </c>
      <c r="AF8" s="78" t="s">
        <v>105</v>
      </c>
      <c r="AG8" s="92"/>
      <c r="AH8" s="91"/>
      <c r="AI8" s="78" t="s">
        <v>106</v>
      </c>
      <c r="AJ8" s="78" t="s">
        <v>107</v>
      </c>
      <c r="AK8" s="78" t="s">
        <v>96</v>
      </c>
      <c r="AL8" s="78" t="s">
        <v>108</v>
      </c>
      <c r="AM8" s="78"/>
      <c r="AN8" s="78" t="s">
        <v>31</v>
      </c>
      <c r="AO8" s="78" t="s">
        <v>32</v>
      </c>
      <c r="AP8" s="78" t="s">
        <v>109</v>
      </c>
      <c r="AQ8" s="92"/>
      <c r="AR8" s="91"/>
      <c r="AS8" s="78" t="s">
        <v>227</v>
      </c>
      <c r="AT8" s="78" t="s">
        <v>32</v>
      </c>
      <c r="AU8" s="78"/>
      <c r="AV8" s="78" t="s">
        <v>235</v>
      </c>
      <c r="AW8" s="78" t="s">
        <v>234</v>
      </c>
      <c r="AX8" s="78"/>
      <c r="AY8" s="78"/>
      <c r="AZ8" s="78" t="s">
        <v>110</v>
      </c>
      <c r="BA8" s="92"/>
      <c r="BB8" s="91"/>
      <c r="BC8" s="78" t="s">
        <v>189</v>
      </c>
      <c r="BD8" s="78" t="s">
        <v>111</v>
      </c>
      <c r="BE8" s="78" t="s">
        <v>190</v>
      </c>
      <c r="BF8" s="78" t="s">
        <v>111</v>
      </c>
      <c r="BG8" s="78"/>
      <c r="BH8" s="78" t="s">
        <v>96</v>
      </c>
      <c r="BI8" s="93"/>
      <c r="BJ8" s="93"/>
      <c r="BK8" s="93"/>
      <c r="BL8" s="93"/>
      <c r="BM8" s="93"/>
      <c r="BN8" s="93"/>
      <c r="BO8" s="93"/>
    </row>
    <row r="9" spans="2:67" s="86" customFormat="1" ht="18" customHeight="1">
      <c r="B9" s="92" t="s">
        <v>17</v>
      </c>
      <c r="C9" s="91"/>
      <c r="D9" s="78" t="s">
        <v>113</v>
      </c>
      <c r="E9" s="78" t="s">
        <v>98</v>
      </c>
      <c r="F9" s="78" t="s">
        <v>113</v>
      </c>
      <c r="G9" s="78" t="s">
        <v>114</v>
      </c>
      <c r="H9" s="78" t="s">
        <v>115</v>
      </c>
      <c r="I9" s="78" t="s">
        <v>116</v>
      </c>
      <c r="J9" s="78" t="s">
        <v>90</v>
      </c>
      <c r="K9" s="78" t="s">
        <v>117</v>
      </c>
      <c r="L9" s="78" t="s">
        <v>118</v>
      </c>
      <c r="M9" s="92" t="s">
        <v>17</v>
      </c>
      <c r="N9" s="91"/>
      <c r="O9" s="78" t="s">
        <v>99</v>
      </c>
      <c r="P9" s="78" t="s">
        <v>119</v>
      </c>
      <c r="Q9" s="78"/>
      <c r="R9" s="78" t="s">
        <v>120</v>
      </c>
      <c r="S9" s="78" t="s">
        <v>250</v>
      </c>
      <c r="T9" s="78" t="s">
        <v>122</v>
      </c>
      <c r="U9" s="78" t="s">
        <v>57</v>
      </c>
      <c r="V9" s="78" t="s">
        <v>111</v>
      </c>
      <c r="W9" s="92" t="s">
        <v>17</v>
      </c>
      <c r="X9" s="91"/>
      <c r="Y9" s="78" t="s">
        <v>35</v>
      </c>
      <c r="Z9" s="78" t="s">
        <v>123</v>
      </c>
      <c r="AA9" s="78" t="s">
        <v>124</v>
      </c>
      <c r="AB9" s="78" t="s">
        <v>125</v>
      </c>
      <c r="AC9" s="78" t="s">
        <v>169</v>
      </c>
      <c r="AD9" s="78" t="s">
        <v>111</v>
      </c>
      <c r="AE9" s="78" t="s">
        <v>126</v>
      </c>
      <c r="AF9" s="78" t="s">
        <v>127</v>
      </c>
      <c r="AG9" s="92" t="s">
        <v>17</v>
      </c>
      <c r="AH9" s="91"/>
      <c r="AI9" s="78" t="s">
        <v>128</v>
      </c>
      <c r="AJ9" s="78" t="s">
        <v>128</v>
      </c>
      <c r="AK9" s="78" t="s">
        <v>111</v>
      </c>
      <c r="AL9" s="78" t="s">
        <v>77</v>
      </c>
      <c r="AM9" s="78" t="s">
        <v>31</v>
      </c>
      <c r="AN9" s="78" t="s">
        <v>129</v>
      </c>
      <c r="AO9" s="78" t="s">
        <v>130</v>
      </c>
      <c r="AP9" s="78" t="s">
        <v>131</v>
      </c>
      <c r="AQ9" s="92" t="s">
        <v>17</v>
      </c>
      <c r="AR9" s="91"/>
      <c r="AS9" s="78" t="s">
        <v>228</v>
      </c>
      <c r="AT9" s="78" t="s">
        <v>230</v>
      </c>
      <c r="AU9" s="78" t="s">
        <v>232</v>
      </c>
      <c r="AV9" s="78" t="s">
        <v>236</v>
      </c>
      <c r="AW9" s="78" t="s">
        <v>235</v>
      </c>
      <c r="AX9" s="78"/>
      <c r="AY9" s="78" t="s">
        <v>110</v>
      </c>
      <c r="AZ9" s="78" t="s">
        <v>132</v>
      </c>
      <c r="BA9" s="92" t="s">
        <v>17</v>
      </c>
      <c r="BB9" s="91"/>
      <c r="BC9" s="78" t="s">
        <v>191</v>
      </c>
      <c r="BD9" s="78" t="s">
        <v>192</v>
      </c>
      <c r="BE9" s="78" t="s">
        <v>193</v>
      </c>
      <c r="BF9" s="78" t="s">
        <v>179</v>
      </c>
      <c r="BG9" s="78" t="s">
        <v>22</v>
      </c>
      <c r="BH9" s="78" t="s">
        <v>111</v>
      </c>
      <c r="BI9" s="93"/>
      <c r="BJ9" s="93"/>
      <c r="BK9" s="93"/>
      <c r="BL9" s="93"/>
      <c r="BM9" s="93"/>
      <c r="BN9" s="93"/>
      <c r="BO9" s="93"/>
    </row>
    <row r="10" spans="2:67" s="86" customFormat="1" ht="21.75" customHeight="1">
      <c r="B10" s="92"/>
      <c r="C10" s="91"/>
      <c r="D10" s="78" t="s">
        <v>133</v>
      </c>
      <c r="E10" s="78" t="s">
        <v>134</v>
      </c>
      <c r="F10" s="78" t="s">
        <v>115</v>
      </c>
      <c r="G10" s="78" t="s">
        <v>135</v>
      </c>
      <c r="H10" s="78" t="s">
        <v>136</v>
      </c>
      <c r="I10" s="78" t="s">
        <v>137</v>
      </c>
      <c r="J10" s="78" t="s">
        <v>138</v>
      </c>
      <c r="K10" s="78" t="s">
        <v>138</v>
      </c>
      <c r="L10" s="78" t="s">
        <v>139</v>
      </c>
      <c r="M10" s="92"/>
      <c r="N10" s="91"/>
      <c r="O10" s="78" t="s">
        <v>140</v>
      </c>
      <c r="P10" s="78" t="s">
        <v>141</v>
      </c>
      <c r="Q10" s="78" t="s">
        <v>12</v>
      </c>
      <c r="R10" s="78" t="s">
        <v>121</v>
      </c>
      <c r="S10" s="78" t="s">
        <v>167</v>
      </c>
      <c r="T10" s="78" t="s">
        <v>142</v>
      </c>
      <c r="U10" s="78" t="s">
        <v>143</v>
      </c>
      <c r="V10" s="78" t="s">
        <v>144</v>
      </c>
      <c r="W10" s="92"/>
      <c r="X10" s="91"/>
      <c r="Y10" s="78" t="s">
        <v>42</v>
      </c>
      <c r="Z10" s="78" t="s">
        <v>47</v>
      </c>
      <c r="AA10" s="78" t="s">
        <v>48</v>
      </c>
      <c r="AB10" s="78" t="s">
        <v>35</v>
      </c>
      <c r="AC10" s="78" t="s">
        <v>152</v>
      </c>
      <c r="AD10" s="78" t="s">
        <v>145</v>
      </c>
      <c r="AE10" s="78" t="s">
        <v>146</v>
      </c>
      <c r="AF10" s="78" t="s">
        <v>147</v>
      </c>
      <c r="AG10" s="92"/>
      <c r="AH10" s="91"/>
      <c r="AI10" s="78" t="s">
        <v>148</v>
      </c>
      <c r="AJ10" s="78" t="s">
        <v>149</v>
      </c>
      <c r="AK10" s="78" t="s">
        <v>150</v>
      </c>
      <c r="AL10" s="78" t="s">
        <v>151</v>
      </c>
      <c r="AM10" s="78" t="s">
        <v>1</v>
      </c>
      <c r="AN10" s="78" t="s">
        <v>1</v>
      </c>
      <c r="AO10" s="78" t="s">
        <v>1</v>
      </c>
      <c r="AP10" s="78" t="s">
        <v>113</v>
      </c>
      <c r="AQ10" s="92"/>
      <c r="AR10" s="91"/>
      <c r="AS10" s="78" t="s">
        <v>229</v>
      </c>
      <c r="AT10" s="78" t="s">
        <v>231</v>
      </c>
      <c r="AU10" s="78" t="s">
        <v>233</v>
      </c>
      <c r="AV10" s="101" t="s">
        <v>237</v>
      </c>
      <c r="AW10" s="101" t="s">
        <v>238</v>
      </c>
      <c r="AX10" s="78" t="s">
        <v>12</v>
      </c>
      <c r="AY10" s="78" t="s">
        <v>153</v>
      </c>
      <c r="AZ10" s="78" t="s">
        <v>154</v>
      </c>
      <c r="BA10" s="92"/>
      <c r="BB10" s="91"/>
      <c r="BC10" s="78" t="s">
        <v>184</v>
      </c>
      <c r="BD10" s="78" t="s">
        <v>194</v>
      </c>
      <c r="BE10" s="78" t="s">
        <v>195</v>
      </c>
      <c r="BF10" s="78" t="s">
        <v>180</v>
      </c>
      <c r="BG10" s="78" t="s">
        <v>180</v>
      </c>
      <c r="BH10" s="78" t="s">
        <v>155</v>
      </c>
      <c r="BI10" s="93"/>
      <c r="BJ10" s="93"/>
      <c r="BK10" s="93"/>
      <c r="BL10" s="93"/>
      <c r="BM10" s="93"/>
      <c r="BN10" s="93"/>
      <c r="BO10" s="93"/>
    </row>
    <row r="11" spans="3:67" s="15" customFormat="1" ht="9.75" customHeight="1">
      <c r="C11" s="16"/>
      <c r="D11" s="17"/>
      <c r="E11" s="17"/>
      <c r="F11" s="17"/>
      <c r="G11" s="17"/>
      <c r="H11" s="17"/>
      <c r="I11" s="17"/>
      <c r="J11" s="17"/>
      <c r="K11" s="17"/>
      <c r="L11" s="17"/>
      <c r="N11" s="16"/>
      <c r="O11" s="17"/>
      <c r="P11" s="17"/>
      <c r="Q11" s="17"/>
      <c r="R11" s="17"/>
      <c r="S11" s="17"/>
      <c r="T11" s="17"/>
      <c r="U11" s="17"/>
      <c r="V11" s="17"/>
      <c r="X11" s="16"/>
      <c r="Y11" s="17"/>
      <c r="Z11" s="17"/>
      <c r="AA11" s="17"/>
      <c r="AB11" s="17"/>
      <c r="AC11" s="17"/>
      <c r="AD11" s="17"/>
      <c r="AE11" s="17"/>
      <c r="AF11" s="17"/>
      <c r="AH11" s="16"/>
      <c r="AI11" s="17"/>
      <c r="AJ11" s="17"/>
      <c r="AK11" s="17"/>
      <c r="AL11" s="17"/>
      <c r="AM11" s="17"/>
      <c r="AN11" s="17"/>
      <c r="AO11" s="17"/>
      <c r="AP11" s="17"/>
      <c r="AR11" s="16"/>
      <c r="AS11" s="17"/>
      <c r="AT11" s="17"/>
      <c r="AU11" s="17"/>
      <c r="AV11" s="17"/>
      <c r="AW11" s="17"/>
      <c r="AX11" s="17"/>
      <c r="AY11" s="17"/>
      <c r="AZ11" s="17"/>
      <c r="BB11" s="16"/>
      <c r="BC11" s="17"/>
      <c r="BD11" s="17"/>
      <c r="BE11" s="17"/>
      <c r="BF11" s="17"/>
      <c r="BG11" s="17"/>
      <c r="BH11" s="17"/>
      <c r="BI11" s="93"/>
      <c r="BJ11" s="93"/>
      <c r="BK11" s="93"/>
      <c r="BL11" s="93"/>
      <c r="BM11" s="93"/>
      <c r="BN11" s="93"/>
      <c r="BO11" s="93"/>
    </row>
    <row r="12" spans="2:68" s="15" customFormat="1" ht="16.5" customHeight="1">
      <c r="B12" s="98" t="s">
        <v>253</v>
      </c>
      <c r="C12" s="102"/>
      <c r="D12" s="103">
        <v>1042106.7681799999</v>
      </c>
      <c r="E12" s="103">
        <v>237308.56293000001</v>
      </c>
      <c r="F12" s="103">
        <v>804798.20525</v>
      </c>
      <c r="G12" s="103">
        <v>16347.966859999999</v>
      </c>
      <c r="H12" s="103">
        <v>788450.23839</v>
      </c>
      <c r="I12" s="103">
        <v>234034.69415999996</v>
      </c>
      <c r="J12" s="103">
        <v>96210.45513</v>
      </c>
      <c r="K12" s="103">
        <v>62450.12211</v>
      </c>
      <c r="L12" s="103">
        <v>0</v>
      </c>
      <c r="M12" s="98" t="s">
        <v>253</v>
      </c>
      <c r="N12" s="102"/>
      <c r="O12" s="103">
        <v>-64180.83567</v>
      </c>
      <c r="P12" s="103">
        <v>4564.28653</v>
      </c>
      <c r="Q12" s="103">
        <v>134990.66606</v>
      </c>
      <c r="R12" s="103">
        <v>420358.83587</v>
      </c>
      <c r="S12" s="103">
        <v>419789.26524000004</v>
      </c>
      <c r="T12" s="103">
        <v>569.57063</v>
      </c>
      <c r="U12" s="103">
        <v>0</v>
      </c>
      <c r="V12" s="103">
        <v>134056.70836</v>
      </c>
      <c r="W12" s="98" t="s">
        <v>253</v>
      </c>
      <c r="X12" s="102"/>
      <c r="Y12" s="103">
        <v>0</v>
      </c>
      <c r="Z12" s="103">
        <v>0</v>
      </c>
      <c r="AA12" s="103">
        <v>0</v>
      </c>
      <c r="AB12" s="103">
        <v>0</v>
      </c>
      <c r="AC12" s="103">
        <v>750</v>
      </c>
      <c r="AD12" s="103">
        <v>134806.70836000002</v>
      </c>
      <c r="AE12" s="103">
        <v>110493.57283</v>
      </c>
      <c r="AF12" s="103">
        <v>-2723.6110099999996</v>
      </c>
      <c r="AG12" s="98" t="s">
        <v>253</v>
      </c>
      <c r="AH12" s="102"/>
      <c r="AI12" s="103">
        <v>102073.85083</v>
      </c>
      <c r="AJ12" s="103">
        <v>11143.33301</v>
      </c>
      <c r="AK12" s="103">
        <v>24313.13553</v>
      </c>
      <c r="AL12" s="103">
        <v>31940.954620000004</v>
      </c>
      <c r="AM12" s="103">
        <v>17775.374480000002</v>
      </c>
      <c r="AN12" s="103">
        <v>339.30028000000004</v>
      </c>
      <c r="AO12" s="103">
        <v>397.24617</v>
      </c>
      <c r="AP12" s="103">
        <v>17147.93714</v>
      </c>
      <c r="AQ12" s="98" t="s">
        <v>253</v>
      </c>
      <c r="AR12" s="102"/>
      <c r="AS12" s="103">
        <v>0</v>
      </c>
      <c r="AT12" s="103">
        <v>0</v>
      </c>
      <c r="AU12" s="103">
        <v>827.79327</v>
      </c>
      <c r="AV12" s="103">
        <v>0</v>
      </c>
      <c r="AW12" s="103">
        <v>2612.07435</v>
      </c>
      <c r="AX12" s="103">
        <v>-1646.04904</v>
      </c>
      <c r="AY12" s="103">
        <v>-5512.72203</v>
      </c>
      <c r="AZ12" s="103">
        <v>0</v>
      </c>
      <c r="BA12" s="98" t="s">
        <v>253</v>
      </c>
      <c r="BB12" s="102"/>
      <c r="BC12" s="103">
        <v>0</v>
      </c>
      <c r="BD12" s="103">
        <v>56254.090149999996</v>
      </c>
      <c r="BE12" s="103">
        <v>19176.16516</v>
      </c>
      <c r="BF12" s="103">
        <v>37077.92499</v>
      </c>
      <c r="BG12" s="103">
        <v>0</v>
      </c>
      <c r="BH12" s="103">
        <v>37077.92499</v>
      </c>
      <c r="BI12" s="93"/>
      <c r="BJ12" s="93"/>
      <c r="BK12" s="93"/>
      <c r="BL12" s="93"/>
      <c r="BM12" s="93"/>
      <c r="BN12" s="93"/>
      <c r="BO12" s="93"/>
      <c r="BP12" s="24"/>
    </row>
    <row r="13" spans="2:68" s="15" customFormat="1" ht="16.5" customHeight="1">
      <c r="B13" s="24" t="s">
        <v>254</v>
      </c>
      <c r="C13" s="16"/>
      <c r="D13" s="55">
        <v>7656435.69374</v>
      </c>
      <c r="E13" s="55">
        <v>3901257.32314</v>
      </c>
      <c r="F13" s="55">
        <v>3755178.3706</v>
      </c>
      <c r="G13" s="55">
        <v>731162.16884</v>
      </c>
      <c r="H13" s="55">
        <v>3024016.20176</v>
      </c>
      <c r="I13" s="55">
        <v>322735.11118999997</v>
      </c>
      <c r="J13" s="55">
        <v>505579.97414999997</v>
      </c>
      <c r="K13" s="55">
        <v>455186.94515</v>
      </c>
      <c r="L13" s="55">
        <v>0</v>
      </c>
      <c r="M13" s="24" t="s">
        <v>254</v>
      </c>
      <c r="N13" s="16"/>
      <c r="O13" s="55">
        <v>-1616405.37217</v>
      </c>
      <c r="P13" s="55">
        <v>63679.443799999994</v>
      </c>
      <c r="Q13" s="55">
        <v>914694.12026</v>
      </c>
      <c r="R13" s="55">
        <v>1967535.5466200002</v>
      </c>
      <c r="S13" s="55">
        <v>1971029.96949</v>
      </c>
      <c r="T13" s="55">
        <v>-3494.4228700000003</v>
      </c>
      <c r="U13" s="55">
        <v>0</v>
      </c>
      <c r="V13" s="55">
        <v>733745.5439500001</v>
      </c>
      <c r="W13" s="24" t="s">
        <v>254</v>
      </c>
      <c r="X13" s="16"/>
      <c r="Y13" s="55">
        <v>30050.261039999998</v>
      </c>
      <c r="Z13" s="55">
        <v>776912.97688</v>
      </c>
      <c r="AA13" s="55">
        <v>0</v>
      </c>
      <c r="AB13" s="55">
        <v>0</v>
      </c>
      <c r="AC13" s="55">
        <v>311196.83514</v>
      </c>
      <c r="AD13" s="55">
        <v>1014892.1180499999</v>
      </c>
      <c r="AE13" s="55">
        <v>535368.88637</v>
      </c>
      <c r="AF13" s="55">
        <v>502231.85463</v>
      </c>
      <c r="AG13" s="24" t="s">
        <v>254</v>
      </c>
      <c r="AH13" s="16"/>
      <c r="AI13" s="55">
        <v>8222.66656</v>
      </c>
      <c r="AJ13" s="55">
        <v>24914.36518</v>
      </c>
      <c r="AK13" s="55">
        <v>479523.23168</v>
      </c>
      <c r="AL13" s="55">
        <v>292859.48943</v>
      </c>
      <c r="AM13" s="55">
        <v>177553.2826</v>
      </c>
      <c r="AN13" s="55">
        <v>-1952.74278</v>
      </c>
      <c r="AO13" s="55">
        <v>27315.6773</v>
      </c>
      <c r="AP13" s="55">
        <v>70111.18916</v>
      </c>
      <c r="AQ13" s="24" t="s">
        <v>254</v>
      </c>
      <c r="AR13" s="16"/>
      <c r="AS13" s="55">
        <v>0</v>
      </c>
      <c r="AT13" s="55">
        <v>0</v>
      </c>
      <c r="AU13" s="55">
        <v>0</v>
      </c>
      <c r="AV13" s="55">
        <v>-1767.35871</v>
      </c>
      <c r="AW13" s="55">
        <v>0</v>
      </c>
      <c r="AX13" s="55">
        <v>10411.58676</v>
      </c>
      <c r="AY13" s="55">
        <v>11187.855099999999</v>
      </c>
      <c r="AZ13" s="55">
        <v>0</v>
      </c>
      <c r="BA13" s="24" t="s">
        <v>254</v>
      </c>
      <c r="BB13" s="16"/>
      <c r="BC13" s="55">
        <v>10426.62711</v>
      </c>
      <c r="BD13" s="55">
        <v>782809.34822</v>
      </c>
      <c r="BE13" s="55">
        <v>201014.85418999998</v>
      </c>
      <c r="BF13" s="55">
        <v>581794.49403</v>
      </c>
      <c r="BG13" s="55">
        <v>0</v>
      </c>
      <c r="BH13" s="55">
        <v>581794.49403</v>
      </c>
      <c r="BI13" s="93"/>
      <c r="BJ13" s="93"/>
      <c r="BK13" s="93"/>
      <c r="BL13" s="93"/>
      <c r="BM13" s="93"/>
      <c r="BN13" s="93"/>
      <c r="BO13" s="93"/>
      <c r="BP13" s="24"/>
    </row>
    <row r="14" spans="2:68" s="15" customFormat="1" ht="16.5" customHeight="1">
      <c r="B14" s="98" t="s">
        <v>255</v>
      </c>
      <c r="C14" s="102"/>
      <c r="D14" s="103">
        <v>3952964.74016</v>
      </c>
      <c r="E14" s="103">
        <v>2377295.77203</v>
      </c>
      <c r="F14" s="103">
        <v>1575668.9681300002</v>
      </c>
      <c r="G14" s="103">
        <v>128664.75357</v>
      </c>
      <c r="H14" s="103">
        <v>1447004.21456</v>
      </c>
      <c r="I14" s="103">
        <v>392668.85705999995</v>
      </c>
      <c r="J14" s="103">
        <v>410716.71726</v>
      </c>
      <c r="K14" s="103">
        <v>22926.888260000003</v>
      </c>
      <c r="L14" s="103">
        <v>38841.92282</v>
      </c>
      <c r="M14" s="98" t="s">
        <v>255</v>
      </c>
      <c r="N14" s="102"/>
      <c r="O14" s="103">
        <v>-709306.33492</v>
      </c>
      <c r="P14" s="103">
        <v>181968.32281</v>
      </c>
      <c r="Q14" s="103">
        <v>447521.34083</v>
      </c>
      <c r="R14" s="103">
        <v>594034.42348</v>
      </c>
      <c r="S14" s="103">
        <v>594034.42348</v>
      </c>
      <c r="T14" s="103">
        <v>0</v>
      </c>
      <c r="U14" s="103">
        <v>0</v>
      </c>
      <c r="V14" s="103">
        <v>460300.93402</v>
      </c>
      <c r="W14" s="98" t="s">
        <v>255</v>
      </c>
      <c r="X14" s="102"/>
      <c r="Y14" s="103">
        <v>40244.79153</v>
      </c>
      <c r="Z14" s="103">
        <v>1083433.33616</v>
      </c>
      <c r="AA14" s="103">
        <v>34.105760000000004</v>
      </c>
      <c r="AB14" s="103">
        <v>0</v>
      </c>
      <c r="AC14" s="103">
        <v>0</v>
      </c>
      <c r="AD14" s="103">
        <v>420056.14249</v>
      </c>
      <c r="AE14" s="103">
        <v>252461.39623999997</v>
      </c>
      <c r="AF14" s="103">
        <v>251140.80016999997</v>
      </c>
      <c r="AG14" s="98" t="s">
        <v>255</v>
      </c>
      <c r="AH14" s="102"/>
      <c r="AI14" s="103">
        <v>0</v>
      </c>
      <c r="AJ14" s="103">
        <v>1320.59607</v>
      </c>
      <c r="AK14" s="103">
        <v>167594.74625</v>
      </c>
      <c r="AL14" s="103">
        <v>-2816.193009999997</v>
      </c>
      <c r="AM14" s="103">
        <v>59645.1846</v>
      </c>
      <c r="AN14" s="103">
        <v>3780.75156</v>
      </c>
      <c r="AO14" s="103">
        <v>5735.07068</v>
      </c>
      <c r="AP14" s="103">
        <v>10810.66353</v>
      </c>
      <c r="AQ14" s="98" t="s">
        <v>255</v>
      </c>
      <c r="AR14" s="102"/>
      <c r="AS14" s="103">
        <v>0</v>
      </c>
      <c r="AT14" s="103">
        <v>0</v>
      </c>
      <c r="AU14" s="103">
        <v>0</v>
      </c>
      <c r="AV14" s="103">
        <v>-1001.46188</v>
      </c>
      <c r="AW14" s="103">
        <v>0</v>
      </c>
      <c r="AX14" s="103">
        <v>759.36154</v>
      </c>
      <c r="AY14" s="103">
        <v>-82545.76304</v>
      </c>
      <c r="AZ14" s="103">
        <v>0</v>
      </c>
      <c r="BA14" s="98" t="s">
        <v>255</v>
      </c>
      <c r="BB14" s="102"/>
      <c r="BC14" s="103">
        <v>0</v>
      </c>
      <c r="BD14" s="103">
        <v>164778.55324</v>
      </c>
      <c r="BE14" s="103">
        <v>8864.86633</v>
      </c>
      <c r="BF14" s="103">
        <v>155913.68691</v>
      </c>
      <c r="BG14" s="103">
        <v>0</v>
      </c>
      <c r="BH14" s="103">
        <v>155913.68691</v>
      </c>
      <c r="BI14" s="93"/>
      <c r="BJ14" s="93"/>
      <c r="BK14" s="93"/>
      <c r="BL14" s="93"/>
      <c r="BM14" s="93"/>
      <c r="BN14" s="93"/>
      <c r="BO14" s="93"/>
      <c r="BP14" s="24"/>
    </row>
    <row r="15" spans="2:68" s="15" customFormat="1" ht="16.5" customHeight="1">
      <c r="B15" s="24" t="s">
        <v>256</v>
      </c>
      <c r="C15" s="16"/>
      <c r="D15" s="55">
        <v>2732284.3980300003</v>
      </c>
      <c r="E15" s="55">
        <v>2234194.77327</v>
      </c>
      <c r="F15" s="55">
        <v>498089.62476</v>
      </c>
      <c r="G15" s="55">
        <v>107237.82945000002</v>
      </c>
      <c r="H15" s="55">
        <v>390851.79531</v>
      </c>
      <c r="I15" s="55">
        <v>9010.628489999996</v>
      </c>
      <c r="J15" s="55">
        <v>0</v>
      </c>
      <c r="K15" s="55">
        <v>0</v>
      </c>
      <c r="L15" s="55">
        <v>6871.76861</v>
      </c>
      <c r="M15" s="24" t="s">
        <v>256</v>
      </c>
      <c r="N15" s="16"/>
      <c r="O15" s="55">
        <v>-86653.89695000001</v>
      </c>
      <c r="P15" s="55">
        <v>85463.60053</v>
      </c>
      <c r="Q15" s="55">
        <v>3329.1562999999996</v>
      </c>
      <c r="R15" s="55">
        <v>242830.90422</v>
      </c>
      <c r="S15" s="55">
        <v>242830.90422</v>
      </c>
      <c r="T15" s="55">
        <v>0</v>
      </c>
      <c r="U15" s="55">
        <v>0</v>
      </c>
      <c r="V15" s="55">
        <v>139010.2626</v>
      </c>
      <c r="W15" s="24" t="s">
        <v>256</v>
      </c>
      <c r="X15" s="16"/>
      <c r="Y15" s="55">
        <v>272423.54105</v>
      </c>
      <c r="Z15" s="55">
        <v>2188703.9926799997</v>
      </c>
      <c r="AA15" s="55">
        <v>0</v>
      </c>
      <c r="AB15" s="55">
        <v>0</v>
      </c>
      <c r="AC15" s="55">
        <v>0</v>
      </c>
      <c r="AD15" s="55">
        <v>-133413.27845</v>
      </c>
      <c r="AE15" s="55">
        <v>46330.95920000001</v>
      </c>
      <c r="AF15" s="55">
        <v>-58745.799829999996</v>
      </c>
      <c r="AG15" s="24" t="s">
        <v>256</v>
      </c>
      <c r="AH15" s="16"/>
      <c r="AI15" s="55">
        <v>96513.03493000001</v>
      </c>
      <c r="AJ15" s="55">
        <v>8563.7241</v>
      </c>
      <c r="AK15" s="55">
        <v>-179744.23765</v>
      </c>
      <c r="AL15" s="55">
        <v>548634.45726</v>
      </c>
      <c r="AM15" s="55">
        <v>324635.76063</v>
      </c>
      <c r="AN15" s="55">
        <v>-4928.96867</v>
      </c>
      <c r="AO15" s="55">
        <v>54152.587289999996</v>
      </c>
      <c r="AP15" s="55">
        <v>0</v>
      </c>
      <c r="AQ15" s="24" t="s">
        <v>256</v>
      </c>
      <c r="AR15" s="16"/>
      <c r="AS15" s="55">
        <v>0</v>
      </c>
      <c r="AT15" s="55">
        <v>0</v>
      </c>
      <c r="AU15" s="55">
        <v>0</v>
      </c>
      <c r="AV15" s="55">
        <v>-651.8738199999999</v>
      </c>
      <c r="AW15" s="55">
        <v>-545.9375699999999</v>
      </c>
      <c r="AX15" s="55">
        <v>18296.56386</v>
      </c>
      <c r="AY15" s="55">
        <v>157676.32554</v>
      </c>
      <c r="AZ15" s="55">
        <v>0</v>
      </c>
      <c r="BA15" s="24" t="s">
        <v>256</v>
      </c>
      <c r="BB15" s="16"/>
      <c r="BC15" s="55">
        <v>0</v>
      </c>
      <c r="BD15" s="55">
        <v>368890.21961000003</v>
      </c>
      <c r="BE15" s="55">
        <v>0</v>
      </c>
      <c r="BF15" s="55">
        <v>368890.21961000003</v>
      </c>
      <c r="BG15" s="55">
        <v>0</v>
      </c>
      <c r="BH15" s="55">
        <v>368890.21961000003</v>
      </c>
      <c r="BI15" s="93"/>
      <c r="BJ15" s="93"/>
      <c r="BK15" s="93"/>
      <c r="BL15" s="93"/>
      <c r="BM15" s="93"/>
      <c r="BN15" s="93"/>
      <c r="BO15" s="93"/>
      <c r="BP15" s="24"/>
    </row>
    <row r="16" spans="2:68" s="15" customFormat="1" ht="16.5" customHeight="1">
      <c r="B16" s="98" t="s">
        <v>257</v>
      </c>
      <c r="C16" s="102"/>
      <c r="D16" s="103">
        <v>4844306.96882</v>
      </c>
      <c r="E16" s="103">
        <v>3872874.6393799996</v>
      </c>
      <c r="F16" s="103">
        <v>971432.32944</v>
      </c>
      <c r="G16" s="103">
        <v>31872.949230000002</v>
      </c>
      <c r="H16" s="103">
        <v>939559.3802100001</v>
      </c>
      <c r="I16" s="103">
        <v>-151770.41679999995</v>
      </c>
      <c r="J16" s="103">
        <v>229137.22427</v>
      </c>
      <c r="K16" s="103">
        <v>26292.09422</v>
      </c>
      <c r="L16" s="103">
        <v>2242.66537</v>
      </c>
      <c r="M16" s="98" t="s">
        <v>257</v>
      </c>
      <c r="N16" s="102"/>
      <c r="O16" s="103">
        <v>-652925.6325</v>
      </c>
      <c r="P16" s="103">
        <v>47109.78622</v>
      </c>
      <c r="Q16" s="103">
        <v>196373.44562</v>
      </c>
      <c r="R16" s="103">
        <v>461146.67394</v>
      </c>
      <c r="S16" s="103">
        <v>543456.11338</v>
      </c>
      <c r="T16" s="103">
        <v>-82309.43944</v>
      </c>
      <c r="U16" s="103">
        <v>0</v>
      </c>
      <c r="V16" s="103">
        <v>630183.1230700001</v>
      </c>
      <c r="W16" s="98" t="s">
        <v>257</v>
      </c>
      <c r="X16" s="102"/>
      <c r="Y16" s="103">
        <v>37327.21138</v>
      </c>
      <c r="Z16" s="103">
        <v>779012.9165</v>
      </c>
      <c r="AA16" s="103">
        <v>0</v>
      </c>
      <c r="AB16" s="103">
        <v>0</v>
      </c>
      <c r="AC16" s="103">
        <v>32686.74386</v>
      </c>
      <c r="AD16" s="103">
        <v>625542.6555499999</v>
      </c>
      <c r="AE16" s="103">
        <v>473248.38378000003</v>
      </c>
      <c r="AF16" s="103">
        <v>290245.25122000003</v>
      </c>
      <c r="AG16" s="98" t="s">
        <v>257</v>
      </c>
      <c r="AH16" s="102"/>
      <c r="AI16" s="103">
        <v>168925.55630000003</v>
      </c>
      <c r="AJ16" s="103">
        <v>14077.57626</v>
      </c>
      <c r="AK16" s="103">
        <v>152294.27177000002</v>
      </c>
      <c r="AL16" s="103">
        <v>-3684.858709999996</v>
      </c>
      <c r="AM16" s="103">
        <v>58876.43881</v>
      </c>
      <c r="AN16" s="103">
        <v>0</v>
      </c>
      <c r="AO16" s="103">
        <v>-127.96707</v>
      </c>
      <c r="AP16" s="103">
        <v>8385.13035</v>
      </c>
      <c r="AQ16" s="98" t="s">
        <v>257</v>
      </c>
      <c r="AR16" s="102"/>
      <c r="AS16" s="103">
        <v>0</v>
      </c>
      <c r="AT16" s="103">
        <v>0</v>
      </c>
      <c r="AU16" s="103">
        <v>0</v>
      </c>
      <c r="AV16" s="103">
        <v>-2049.32297</v>
      </c>
      <c r="AW16" s="103">
        <v>0</v>
      </c>
      <c r="AX16" s="103">
        <v>-182.55264000000003</v>
      </c>
      <c r="AY16" s="103">
        <v>-68586.58519</v>
      </c>
      <c r="AZ16" s="103">
        <v>0</v>
      </c>
      <c r="BA16" s="98" t="s">
        <v>257</v>
      </c>
      <c r="BB16" s="102"/>
      <c r="BC16" s="103">
        <v>0</v>
      </c>
      <c r="BD16" s="103">
        <v>148609.41306</v>
      </c>
      <c r="BE16" s="103">
        <v>19832.99739</v>
      </c>
      <c r="BF16" s="103">
        <v>128776.41567</v>
      </c>
      <c r="BG16" s="103">
        <v>0</v>
      </c>
      <c r="BH16" s="103">
        <v>128776.41567</v>
      </c>
      <c r="BI16" s="93"/>
      <c r="BJ16" s="93"/>
      <c r="BK16" s="93"/>
      <c r="BL16" s="93"/>
      <c r="BM16" s="93"/>
      <c r="BN16" s="93"/>
      <c r="BO16" s="93"/>
      <c r="BP16" s="24"/>
    </row>
    <row r="17" spans="2:68" s="15" customFormat="1" ht="16.5" customHeight="1">
      <c r="B17" s="24" t="s">
        <v>258</v>
      </c>
      <c r="C17" s="16"/>
      <c r="D17" s="55">
        <v>10470604.562690001</v>
      </c>
      <c r="E17" s="55">
        <v>3098232.51093</v>
      </c>
      <c r="F17" s="55">
        <v>7372372.05176</v>
      </c>
      <c r="G17" s="55">
        <v>4330747.099149999</v>
      </c>
      <c r="H17" s="55">
        <v>3041624.95261</v>
      </c>
      <c r="I17" s="55">
        <v>642939.31169</v>
      </c>
      <c r="J17" s="55">
        <v>656990.48459</v>
      </c>
      <c r="K17" s="55">
        <v>46084.263049999994</v>
      </c>
      <c r="L17" s="55">
        <v>3601.47311</v>
      </c>
      <c r="M17" s="24" t="s">
        <v>258</v>
      </c>
      <c r="N17" s="16"/>
      <c r="O17" s="55">
        <v>-241978.25367</v>
      </c>
      <c r="P17" s="55">
        <v>31974.118280000002</v>
      </c>
      <c r="Q17" s="55">
        <v>146267.22633</v>
      </c>
      <c r="R17" s="55">
        <v>2950116.12792</v>
      </c>
      <c r="S17" s="55">
        <v>3001353.95462</v>
      </c>
      <c r="T17" s="55">
        <v>-51237.8267</v>
      </c>
      <c r="U17" s="55">
        <v>0</v>
      </c>
      <c r="V17" s="55">
        <v>-551430.487</v>
      </c>
      <c r="W17" s="24" t="s">
        <v>258</v>
      </c>
      <c r="X17" s="16"/>
      <c r="Y17" s="55">
        <v>30085.7757</v>
      </c>
      <c r="Z17" s="55">
        <v>1088930.26111</v>
      </c>
      <c r="AA17" s="55">
        <v>0</v>
      </c>
      <c r="AB17" s="55">
        <v>0</v>
      </c>
      <c r="AC17" s="55">
        <v>178835.16525</v>
      </c>
      <c r="AD17" s="55">
        <v>-402681.09745</v>
      </c>
      <c r="AE17" s="55">
        <v>315210.94389</v>
      </c>
      <c r="AF17" s="55">
        <v>279754.98467000003</v>
      </c>
      <c r="AG17" s="24" t="s">
        <v>258</v>
      </c>
      <c r="AH17" s="16"/>
      <c r="AI17" s="55">
        <v>20183.33627</v>
      </c>
      <c r="AJ17" s="55">
        <v>15272.622949999999</v>
      </c>
      <c r="AK17" s="55">
        <v>-717892.04134</v>
      </c>
      <c r="AL17" s="55">
        <v>1591813.22917</v>
      </c>
      <c r="AM17" s="55">
        <v>681208.60407</v>
      </c>
      <c r="AN17" s="55">
        <v>47826.59532</v>
      </c>
      <c r="AO17" s="55">
        <v>756688.9575700001</v>
      </c>
      <c r="AP17" s="55">
        <v>34122.29401</v>
      </c>
      <c r="AQ17" s="24" t="s">
        <v>258</v>
      </c>
      <c r="AR17" s="16"/>
      <c r="AS17" s="55">
        <v>0</v>
      </c>
      <c r="AT17" s="55">
        <v>0</v>
      </c>
      <c r="AU17" s="55">
        <v>0</v>
      </c>
      <c r="AV17" s="55">
        <v>306.9013</v>
      </c>
      <c r="AW17" s="55">
        <v>0</v>
      </c>
      <c r="AX17" s="55">
        <v>69833.54076</v>
      </c>
      <c r="AY17" s="55">
        <v>1826.33614</v>
      </c>
      <c r="AZ17" s="55">
        <v>0</v>
      </c>
      <c r="BA17" s="24" t="s">
        <v>258</v>
      </c>
      <c r="BB17" s="16"/>
      <c r="BC17" s="55">
        <v>-2780.63977</v>
      </c>
      <c r="BD17" s="55">
        <v>871140.54806</v>
      </c>
      <c r="BE17" s="55">
        <v>229612.01653</v>
      </c>
      <c r="BF17" s="55">
        <v>641528.5315299999</v>
      </c>
      <c r="BG17" s="55">
        <v>0</v>
      </c>
      <c r="BH17" s="55">
        <v>641528.5315299999</v>
      </c>
      <c r="BI17" s="93"/>
      <c r="BJ17" s="93"/>
      <c r="BK17" s="93"/>
      <c r="BL17" s="93"/>
      <c r="BM17" s="93"/>
      <c r="BN17" s="93"/>
      <c r="BO17" s="93"/>
      <c r="BP17" s="24"/>
    </row>
    <row r="18" spans="2:68" s="15" customFormat="1" ht="16.5" customHeight="1">
      <c r="B18" s="98" t="s">
        <v>259</v>
      </c>
      <c r="C18" s="102"/>
      <c r="D18" s="103">
        <v>49742.301530000004</v>
      </c>
      <c r="E18" s="103">
        <v>8449.07932</v>
      </c>
      <c r="F18" s="103">
        <v>41293.22221</v>
      </c>
      <c r="G18" s="103">
        <v>654.9245</v>
      </c>
      <c r="H18" s="103">
        <v>40638.29771</v>
      </c>
      <c r="I18" s="103">
        <v>3392.25331</v>
      </c>
      <c r="J18" s="103">
        <v>0</v>
      </c>
      <c r="K18" s="103">
        <v>0</v>
      </c>
      <c r="L18" s="103">
        <v>0</v>
      </c>
      <c r="M18" s="98" t="s">
        <v>259</v>
      </c>
      <c r="N18" s="102"/>
      <c r="O18" s="103">
        <v>0</v>
      </c>
      <c r="P18" s="103">
        <v>0</v>
      </c>
      <c r="Q18" s="103">
        <v>3392.25331</v>
      </c>
      <c r="R18" s="103">
        <v>-9849.55816</v>
      </c>
      <c r="S18" s="103">
        <v>-9849.55816</v>
      </c>
      <c r="T18" s="103">
        <v>0</v>
      </c>
      <c r="U18" s="103">
        <v>0</v>
      </c>
      <c r="V18" s="103">
        <v>47095.60256</v>
      </c>
      <c r="W18" s="98" t="s">
        <v>259</v>
      </c>
      <c r="X18" s="102"/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47095.60256</v>
      </c>
      <c r="AE18" s="103">
        <v>32308.556129999997</v>
      </c>
      <c r="AF18" s="103">
        <v>32308.556129999997</v>
      </c>
      <c r="AG18" s="98" t="s">
        <v>259</v>
      </c>
      <c r="AH18" s="102"/>
      <c r="AI18" s="103">
        <v>0</v>
      </c>
      <c r="AJ18" s="103">
        <v>0</v>
      </c>
      <c r="AK18" s="103">
        <v>14787.04643</v>
      </c>
      <c r="AL18" s="103">
        <v>-5267.61678</v>
      </c>
      <c r="AM18" s="103">
        <v>411.40954</v>
      </c>
      <c r="AN18" s="103">
        <v>-0.037270000000000005</v>
      </c>
      <c r="AO18" s="103">
        <v>0.02544</v>
      </c>
      <c r="AP18" s="103">
        <v>0</v>
      </c>
      <c r="AQ18" s="98" t="s">
        <v>259</v>
      </c>
      <c r="AR18" s="102"/>
      <c r="AS18" s="103">
        <v>0</v>
      </c>
      <c r="AT18" s="103"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-5679.0144900000005</v>
      </c>
      <c r="AZ18" s="103">
        <v>0</v>
      </c>
      <c r="BA18" s="98" t="s">
        <v>259</v>
      </c>
      <c r="BB18" s="102"/>
      <c r="BC18" s="103">
        <v>0</v>
      </c>
      <c r="BD18" s="103">
        <v>9519.42965</v>
      </c>
      <c r="BE18" s="103">
        <v>2776.42</v>
      </c>
      <c r="BF18" s="103">
        <v>6743.00965</v>
      </c>
      <c r="BG18" s="103">
        <v>0</v>
      </c>
      <c r="BH18" s="103">
        <v>6743.00965</v>
      </c>
      <c r="BI18" s="93"/>
      <c r="BJ18" s="93"/>
      <c r="BK18" s="93"/>
      <c r="BL18" s="93"/>
      <c r="BM18" s="93"/>
      <c r="BN18" s="93"/>
      <c r="BO18" s="93"/>
      <c r="BP18" s="24"/>
    </row>
    <row r="19" spans="2:68" s="15" customFormat="1" ht="16.5" customHeight="1">
      <c r="B19" s="24" t="s">
        <v>260</v>
      </c>
      <c r="C19" s="16"/>
      <c r="D19" s="55">
        <v>40191.16729</v>
      </c>
      <c r="E19" s="55">
        <v>4210.08847</v>
      </c>
      <c r="F19" s="55">
        <v>35981.07882</v>
      </c>
      <c r="G19" s="55">
        <v>-25750.97334</v>
      </c>
      <c r="H19" s="55">
        <v>61732.05216</v>
      </c>
      <c r="I19" s="55">
        <v>6519.449439999999</v>
      </c>
      <c r="J19" s="55">
        <v>788.8831899999999</v>
      </c>
      <c r="K19" s="55">
        <v>161.26048</v>
      </c>
      <c r="L19" s="55">
        <v>0</v>
      </c>
      <c r="M19" s="24" t="s">
        <v>260</v>
      </c>
      <c r="N19" s="16"/>
      <c r="O19" s="55">
        <v>-556.2102600000001</v>
      </c>
      <c r="P19" s="55">
        <v>9310.95642</v>
      </c>
      <c r="Q19" s="55">
        <v>-3185.44039</v>
      </c>
      <c r="R19" s="55">
        <v>25273.34562</v>
      </c>
      <c r="S19" s="55">
        <v>26774.33211</v>
      </c>
      <c r="T19" s="55">
        <v>-1500.98649</v>
      </c>
      <c r="U19" s="55">
        <v>0</v>
      </c>
      <c r="V19" s="55">
        <v>29939.257100000003</v>
      </c>
      <c r="W19" s="24" t="s">
        <v>260</v>
      </c>
      <c r="X19" s="16"/>
      <c r="Y19" s="55">
        <v>9115.44713</v>
      </c>
      <c r="Z19" s="55">
        <v>203046.54391</v>
      </c>
      <c r="AA19" s="55">
        <v>0</v>
      </c>
      <c r="AB19" s="55">
        <v>0</v>
      </c>
      <c r="AC19" s="55">
        <v>5270.731900000001</v>
      </c>
      <c r="AD19" s="55">
        <v>26094.54187</v>
      </c>
      <c r="AE19" s="55">
        <v>73908.79325999999</v>
      </c>
      <c r="AF19" s="55">
        <v>68384.955</v>
      </c>
      <c r="AG19" s="24" t="s">
        <v>260</v>
      </c>
      <c r="AH19" s="16"/>
      <c r="AI19" s="55">
        <v>2450.26852</v>
      </c>
      <c r="AJ19" s="55">
        <v>3073.5697400000004</v>
      </c>
      <c r="AK19" s="55">
        <v>-47814.25139</v>
      </c>
      <c r="AL19" s="55">
        <v>46533.14956</v>
      </c>
      <c r="AM19" s="55">
        <v>3503.46254</v>
      </c>
      <c r="AN19" s="55">
        <v>1561.19278</v>
      </c>
      <c r="AO19" s="55">
        <v>-155.54309</v>
      </c>
      <c r="AP19" s="55">
        <v>403.48608</v>
      </c>
      <c r="AQ19" s="24" t="s">
        <v>260</v>
      </c>
      <c r="AR19" s="16"/>
      <c r="AS19" s="55">
        <v>0</v>
      </c>
      <c r="AT19" s="55">
        <v>0</v>
      </c>
      <c r="AU19" s="55">
        <v>0</v>
      </c>
      <c r="AV19" s="55">
        <v>536.92576</v>
      </c>
      <c r="AW19" s="55">
        <v>0</v>
      </c>
      <c r="AX19" s="55">
        <v>37320.91711</v>
      </c>
      <c r="AY19" s="55">
        <v>3362.70838</v>
      </c>
      <c r="AZ19" s="55">
        <v>0</v>
      </c>
      <c r="BA19" s="24" t="s">
        <v>260</v>
      </c>
      <c r="BB19" s="16"/>
      <c r="BC19" s="55">
        <v>0</v>
      </c>
      <c r="BD19" s="55">
        <v>-1281.10183</v>
      </c>
      <c r="BE19" s="55">
        <v>-3705.0899900000004</v>
      </c>
      <c r="BF19" s="55">
        <v>2423.9881600000003</v>
      </c>
      <c r="BG19" s="55">
        <v>0</v>
      </c>
      <c r="BH19" s="55">
        <v>2423.9881600000003</v>
      </c>
      <c r="BI19" s="93"/>
      <c r="BJ19" s="93"/>
      <c r="BK19" s="93"/>
      <c r="BL19" s="93"/>
      <c r="BM19" s="93"/>
      <c r="BN19" s="93"/>
      <c r="BO19" s="93"/>
      <c r="BP19" s="24"/>
    </row>
    <row r="20" spans="2:68" s="15" customFormat="1" ht="16.5" customHeight="1">
      <c r="B20" s="98" t="s">
        <v>261</v>
      </c>
      <c r="C20" s="102"/>
      <c r="D20" s="103">
        <v>137665.64134</v>
      </c>
      <c r="E20" s="103">
        <v>0</v>
      </c>
      <c r="F20" s="103">
        <v>137665.64134</v>
      </c>
      <c r="G20" s="103">
        <v>-862.834</v>
      </c>
      <c r="H20" s="103">
        <v>138528.47534</v>
      </c>
      <c r="I20" s="103">
        <v>49625.96468</v>
      </c>
      <c r="J20" s="103">
        <v>2489.42266</v>
      </c>
      <c r="K20" s="103">
        <v>0</v>
      </c>
      <c r="L20" s="103">
        <v>0</v>
      </c>
      <c r="M20" s="98" t="s">
        <v>261</v>
      </c>
      <c r="N20" s="102"/>
      <c r="O20" s="103">
        <v>0</v>
      </c>
      <c r="P20" s="103">
        <v>6554.9425599999995</v>
      </c>
      <c r="Q20" s="103">
        <v>40581.59946</v>
      </c>
      <c r="R20" s="103">
        <v>62609.63404</v>
      </c>
      <c r="S20" s="103">
        <v>80745.77294</v>
      </c>
      <c r="T20" s="103">
        <v>-18136.138899999998</v>
      </c>
      <c r="U20" s="103">
        <v>0</v>
      </c>
      <c r="V20" s="103">
        <v>26292.876620000003</v>
      </c>
      <c r="W20" s="98" t="s">
        <v>261</v>
      </c>
      <c r="X20" s="102"/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26292.876620000003</v>
      </c>
      <c r="AE20" s="103">
        <v>24667.68775</v>
      </c>
      <c r="AF20" s="103">
        <v>24496.51496</v>
      </c>
      <c r="AG20" s="98" t="s">
        <v>261</v>
      </c>
      <c r="AH20" s="102"/>
      <c r="AI20" s="103">
        <v>0</v>
      </c>
      <c r="AJ20" s="103">
        <v>171.17279000000002</v>
      </c>
      <c r="AK20" s="103">
        <v>1625.1888700000002</v>
      </c>
      <c r="AL20" s="103">
        <v>19609.786590000003</v>
      </c>
      <c r="AM20" s="103">
        <v>4214.22763</v>
      </c>
      <c r="AN20" s="103">
        <v>0</v>
      </c>
      <c r="AO20" s="103">
        <v>935.7521899999999</v>
      </c>
      <c r="AP20" s="103">
        <v>255.04422</v>
      </c>
      <c r="AQ20" s="98" t="s">
        <v>261</v>
      </c>
      <c r="AR20" s="102"/>
      <c r="AS20" s="103">
        <v>0</v>
      </c>
      <c r="AT20" s="103">
        <v>0</v>
      </c>
      <c r="AU20" s="103">
        <v>0</v>
      </c>
      <c r="AV20" s="103">
        <v>0</v>
      </c>
      <c r="AW20" s="103">
        <v>0</v>
      </c>
      <c r="AX20" s="103">
        <v>14225.06283</v>
      </c>
      <c r="AY20" s="103">
        <v>-20.300279999999997</v>
      </c>
      <c r="AZ20" s="103">
        <v>0</v>
      </c>
      <c r="BA20" s="98" t="s">
        <v>261</v>
      </c>
      <c r="BB20" s="102"/>
      <c r="BC20" s="103">
        <v>0</v>
      </c>
      <c r="BD20" s="103">
        <v>21234.97546</v>
      </c>
      <c r="BE20" s="103">
        <v>6254.87372</v>
      </c>
      <c r="BF20" s="103">
        <v>14980.10174</v>
      </c>
      <c r="BG20" s="103">
        <v>0</v>
      </c>
      <c r="BH20" s="103">
        <v>14980.10174</v>
      </c>
      <c r="BI20" s="93"/>
      <c r="BJ20" s="93"/>
      <c r="BK20" s="93"/>
      <c r="BL20" s="93"/>
      <c r="BM20" s="93"/>
      <c r="BN20" s="93"/>
      <c r="BO20" s="93"/>
      <c r="BP20" s="24"/>
    </row>
    <row r="21" spans="2:68" s="15" customFormat="1" ht="16.5" customHeight="1">
      <c r="B21" s="24" t="s">
        <v>262</v>
      </c>
      <c r="C21" s="16"/>
      <c r="D21" s="55">
        <v>394718.18624</v>
      </c>
      <c r="E21" s="55">
        <v>267041.74838</v>
      </c>
      <c r="F21" s="55">
        <v>127676.43786</v>
      </c>
      <c r="G21" s="55">
        <v>16200.598119999999</v>
      </c>
      <c r="H21" s="55">
        <v>111475.83974</v>
      </c>
      <c r="I21" s="55">
        <v>17938.493720000002</v>
      </c>
      <c r="J21" s="55">
        <v>16168.388130000001</v>
      </c>
      <c r="K21" s="55">
        <v>0</v>
      </c>
      <c r="L21" s="55">
        <v>0</v>
      </c>
      <c r="M21" s="24" t="s">
        <v>262</v>
      </c>
      <c r="N21" s="16"/>
      <c r="O21" s="55">
        <v>-23192.46966</v>
      </c>
      <c r="P21" s="55">
        <v>150</v>
      </c>
      <c r="Q21" s="55">
        <v>24812.57525</v>
      </c>
      <c r="R21" s="55">
        <v>52921.86134</v>
      </c>
      <c r="S21" s="55">
        <v>52921.86134</v>
      </c>
      <c r="T21" s="55">
        <v>0</v>
      </c>
      <c r="U21" s="55">
        <v>0</v>
      </c>
      <c r="V21" s="55">
        <v>40615.48468</v>
      </c>
      <c r="W21" s="24" t="s">
        <v>262</v>
      </c>
      <c r="X21" s="16"/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40615.48468</v>
      </c>
      <c r="AE21" s="55">
        <v>23165.34284</v>
      </c>
      <c r="AF21" s="55">
        <v>11010.26055</v>
      </c>
      <c r="AG21" s="24" t="s">
        <v>262</v>
      </c>
      <c r="AH21" s="16"/>
      <c r="AI21" s="55">
        <v>11795.94717</v>
      </c>
      <c r="AJ21" s="55">
        <v>359.13512</v>
      </c>
      <c r="AK21" s="55">
        <v>17450.14184</v>
      </c>
      <c r="AL21" s="55">
        <v>933.56029</v>
      </c>
      <c r="AM21" s="55">
        <v>1011.87239</v>
      </c>
      <c r="AN21" s="55">
        <v>0</v>
      </c>
      <c r="AO21" s="55">
        <v>145.35629</v>
      </c>
      <c r="AP21" s="55">
        <v>127.1478</v>
      </c>
      <c r="AQ21" s="24" t="s">
        <v>262</v>
      </c>
      <c r="AR21" s="16"/>
      <c r="AS21" s="55">
        <v>0</v>
      </c>
      <c r="AT21" s="55">
        <v>0</v>
      </c>
      <c r="AU21" s="55">
        <v>0</v>
      </c>
      <c r="AV21" s="55">
        <v>0</v>
      </c>
      <c r="AW21" s="55">
        <v>0</v>
      </c>
      <c r="AX21" s="55">
        <v>0</v>
      </c>
      <c r="AY21" s="55">
        <v>-350.81619</v>
      </c>
      <c r="AZ21" s="55">
        <v>0</v>
      </c>
      <c r="BA21" s="24" t="s">
        <v>262</v>
      </c>
      <c r="BB21" s="16"/>
      <c r="BC21" s="55">
        <v>0</v>
      </c>
      <c r="BD21" s="55">
        <v>18383.702129999998</v>
      </c>
      <c r="BE21" s="55">
        <v>-231.4694</v>
      </c>
      <c r="BF21" s="55">
        <v>18615.17153</v>
      </c>
      <c r="BG21" s="55">
        <v>0</v>
      </c>
      <c r="BH21" s="55">
        <v>18615.17153</v>
      </c>
      <c r="BI21" s="93"/>
      <c r="BJ21" s="93"/>
      <c r="BK21" s="93"/>
      <c r="BL21" s="93"/>
      <c r="BM21" s="93"/>
      <c r="BN21" s="93"/>
      <c r="BO21" s="93"/>
      <c r="BP21" s="24"/>
    </row>
    <row r="22" spans="2:68" s="15" customFormat="1" ht="16.5" customHeight="1">
      <c r="B22" s="98" t="s">
        <v>263</v>
      </c>
      <c r="C22" s="102"/>
      <c r="D22" s="103">
        <v>141049.77528</v>
      </c>
      <c r="E22" s="103">
        <v>4607.63296</v>
      </c>
      <c r="F22" s="103">
        <v>136442.14231999998</v>
      </c>
      <c r="G22" s="103">
        <v>-19392.08183</v>
      </c>
      <c r="H22" s="103">
        <v>155834.22415</v>
      </c>
      <c r="I22" s="103">
        <v>56176.641480000006</v>
      </c>
      <c r="J22" s="103">
        <v>10737.49252</v>
      </c>
      <c r="K22" s="103">
        <v>0</v>
      </c>
      <c r="L22" s="103">
        <v>0</v>
      </c>
      <c r="M22" s="98" t="s">
        <v>263</v>
      </c>
      <c r="N22" s="102"/>
      <c r="O22" s="103">
        <v>-809.34985</v>
      </c>
      <c r="P22" s="103">
        <v>121.40183999999999</v>
      </c>
      <c r="Q22" s="103">
        <v>46127.09697</v>
      </c>
      <c r="R22" s="103">
        <v>81764.77243000001</v>
      </c>
      <c r="S22" s="103">
        <v>81764.77243000001</v>
      </c>
      <c r="T22" s="103">
        <v>0</v>
      </c>
      <c r="U22" s="103">
        <v>0</v>
      </c>
      <c r="V22" s="103">
        <v>17892.81024</v>
      </c>
      <c r="W22" s="98" t="s">
        <v>263</v>
      </c>
      <c r="X22" s="102"/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17892.81024</v>
      </c>
      <c r="AE22" s="103">
        <v>41508.17561</v>
      </c>
      <c r="AF22" s="103">
        <v>34793.16117</v>
      </c>
      <c r="AG22" s="98" t="s">
        <v>263</v>
      </c>
      <c r="AH22" s="102"/>
      <c r="AI22" s="103">
        <v>0</v>
      </c>
      <c r="AJ22" s="103">
        <v>6715.014440000001</v>
      </c>
      <c r="AK22" s="103">
        <v>-23615.36537</v>
      </c>
      <c r="AL22" s="103">
        <v>1354.7966999999999</v>
      </c>
      <c r="AM22" s="103">
        <v>964.35447</v>
      </c>
      <c r="AN22" s="103">
        <v>4.52121</v>
      </c>
      <c r="AO22" s="103">
        <v>1.28975</v>
      </c>
      <c r="AP22" s="103">
        <v>26.9844</v>
      </c>
      <c r="AQ22" s="98" t="s">
        <v>263</v>
      </c>
      <c r="AR22" s="102"/>
      <c r="AS22" s="103">
        <v>0</v>
      </c>
      <c r="AT22" s="103">
        <v>0</v>
      </c>
      <c r="AU22" s="103">
        <v>0</v>
      </c>
      <c r="AV22" s="103">
        <v>2.59653</v>
      </c>
      <c r="AW22" s="103">
        <v>0</v>
      </c>
      <c r="AX22" s="103">
        <v>355.05034</v>
      </c>
      <c r="AY22" s="103">
        <v>0</v>
      </c>
      <c r="AZ22" s="103">
        <v>0</v>
      </c>
      <c r="BA22" s="98" t="s">
        <v>263</v>
      </c>
      <c r="BB22" s="102"/>
      <c r="BC22" s="103">
        <v>0</v>
      </c>
      <c r="BD22" s="103">
        <v>-22260.56867</v>
      </c>
      <c r="BE22" s="103">
        <v>-8415.28001</v>
      </c>
      <c r="BF22" s="103">
        <v>-13845.28866</v>
      </c>
      <c r="BG22" s="103">
        <v>0</v>
      </c>
      <c r="BH22" s="103">
        <v>-13845.28866</v>
      </c>
      <c r="BI22" s="93"/>
      <c r="BJ22" s="93"/>
      <c r="BK22" s="93"/>
      <c r="BL22" s="93"/>
      <c r="BM22" s="93"/>
      <c r="BN22" s="93"/>
      <c r="BO22" s="93"/>
      <c r="BP22" s="24"/>
    </row>
    <row r="23" spans="2:68" s="15" customFormat="1" ht="16.5" customHeight="1">
      <c r="B23" s="24" t="s">
        <v>264</v>
      </c>
      <c r="C23" s="16"/>
      <c r="D23" s="55">
        <v>603274.59491</v>
      </c>
      <c r="E23" s="55">
        <v>508364.58152</v>
      </c>
      <c r="F23" s="55">
        <v>94910.01339000001</v>
      </c>
      <c r="G23" s="55">
        <v>8256.39047</v>
      </c>
      <c r="H23" s="55">
        <v>86653.62292000001</v>
      </c>
      <c r="I23" s="55">
        <v>-27259.82786999999</v>
      </c>
      <c r="J23" s="55">
        <v>0</v>
      </c>
      <c r="K23" s="55">
        <v>0</v>
      </c>
      <c r="L23" s="55">
        <v>1525.19129</v>
      </c>
      <c r="M23" s="24" t="s">
        <v>264</v>
      </c>
      <c r="N23" s="16"/>
      <c r="O23" s="55">
        <v>-117899.28633</v>
      </c>
      <c r="P23" s="55">
        <v>0</v>
      </c>
      <c r="Q23" s="55">
        <v>89114.26717</v>
      </c>
      <c r="R23" s="55">
        <v>28337.838549999997</v>
      </c>
      <c r="S23" s="55">
        <v>10413.27851</v>
      </c>
      <c r="T23" s="55">
        <v>0</v>
      </c>
      <c r="U23" s="55">
        <v>17924.56004</v>
      </c>
      <c r="V23" s="55">
        <v>85575.61223999999</v>
      </c>
      <c r="W23" s="24" t="s">
        <v>264</v>
      </c>
      <c r="X23" s="16"/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85575.61223999999</v>
      </c>
      <c r="AE23" s="55">
        <v>59521.641619999995</v>
      </c>
      <c r="AF23" s="55">
        <v>59521.641619999995</v>
      </c>
      <c r="AG23" s="24" t="s">
        <v>264</v>
      </c>
      <c r="AH23" s="16"/>
      <c r="AI23" s="55">
        <v>0</v>
      </c>
      <c r="AJ23" s="55">
        <v>0</v>
      </c>
      <c r="AK23" s="55">
        <v>26053.97062</v>
      </c>
      <c r="AL23" s="55">
        <v>18068.868870000006</v>
      </c>
      <c r="AM23" s="55">
        <v>16889.867850000002</v>
      </c>
      <c r="AN23" s="55">
        <v>1816.10769</v>
      </c>
      <c r="AO23" s="55">
        <v>915.92246</v>
      </c>
      <c r="AP23" s="55">
        <v>0</v>
      </c>
      <c r="AQ23" s="24" t="s">
        <v>264</v>
      </c>
      <c r="AR23" s="16"/>
      <c r="AS23" s="55">
        <v>0</v>
      </c>
      <c r="AT23" s="55">
        <v>0</v>
      </c>
      <c r="AU23" s="55">
        <v>0</v>
      </c>
      <c r="AV23" s="55">
        <v>-1213.95053</v>
      </c>
      <c r="AW23" s="55">
        <v>0</v>
      </c>
      <c r="AX23" s="55">
        <v>175.09839000000002</v>
      </c>
      <c r="AY23" s="55">
        <v>-514.17699</v>
      </c>
      <c r="AZ23" s="55">
        <v>0</v>
      </c>
      <c r="BA23" s="24" t="s">
        <v>264</v>
      </c>
      <c r="BB23" s="16"/>
      <c r="BC23" s="55">
        <v>0</v>
      </c>
      <c r="BD23" s="55">
        <v>44122.83949</v>
      </c>
      <c r="BE23" s="55">
        <v>13477.14141</v>
      </c>
      <c r="BF23" s="55">
        <v>30645.69808</v>
      </c>
      <c r="BG23" s="55">
        <v>0</v>
      </c>
      <c r="BH23" s="55">
        <v>30645.69808</v>
      </c>
      <c r="BI23" s="93"/>
      <c r="BJ23" s="93"/>
      <c r="BK23" s="93"/>
      <c r="BL23" s="93"/>
      <c r="BM23" s="93"/>
      <c r="BN23" s="93"/>
      <c r="BO23" s="93"/>
      <c r="BP23" s="24"/>
    </row>
    <row r="24" spans="2:68" s="15" customFormat="1" ht="16.5" customHeight="1">
      <c r="B24" s="98" t="s">
        <v>265</v>
      </c>
      <c r="C24" s="102"/>
      <c r="D24" s="103">
        <v>1576071.11341</v>
      </c>
      <c r="E24" s="103">
        <v>1199726.5245899998</v>
      </c>
      <c r="F24" s="103">
        <v>376344.58882</v>
      </c>
      <c r="G24" s="103">
        <v>41929.553230000005</v>
      </c>
      <c r="H24" s="103">
        <v>334415.03559000004</v>
      </c>
      <c r="I24" s="103">
        <v>186514.20871</v>
      </c>
      <c r="J24" s="103">
        <v>55771.52647999999</v>
      </c>
      <c r="K24" s="103">
        <v>0</v>
      </c>
      <c r="L24" s="103">
        <v>-1832.17848</v>
      </c>
      <c r="M24" s="98" t="s">
        <v>265</v>
      </c>
      <c r="N24" s="102"/>
      <c r="O24" s="103">
        <v>-195142.43779</v>
      </c>
      <c r="P24" s="103">
        <v>0</v>
      </c>
      <c r="Q24" s="103">
        <v>327717.2985</v>
      </c>
      <c r="R24" s="103">
        <v>46170.657190000005</v>
      </c>
      <c r="S24" s="103">
        <v>46170.657190000005</v>
      </c>
      <c r="T24" s="103">
        <v>0</v>
      </c>
      <c r="U24" s="103">
        <v>0</v>
      </c>
      <c r="V24" s="103">
        <v>101730.16969</v>
      </c>
      <c r="W24" s="98" t="s">
        <v>265</v>
      </c>
      <c r="X24" s="102"/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101730.16969</v>
      </c>
      <c r="AE24" s="103">
        <v>76149.34419</v>
      </c>
      <c r="AF24" s="103">
        <v>76149.34419</v>
      </c>
      <c r="AG24" s="98" t="s">
        <v>265</v>
      </c>
      <c r="AH24" s="102"/>
      <c r="AI24" s="103">
        <v>0</v>
      </c>
      <c r="AJ24" s="103">
        <v>0</v>
      </c>
      <c r="AK24" s="103">
        <v>25580.8255</v>
      </c>
      <c r="AL24" s="103">
        <v>29059.116009999998</v>
      </c>
      <c r="AM24" s="103">
        <v>26545.41344</v>
      </c>
      <c r="AN24" s="103">
        <v>2236.6671499999998</v>
      </c>
      <c r="AO24" s="103">
        <v>823.24902</v>
      </c>
      <c r="AP24" s="103">
        <v>0</v>
      </c>
      <c r="AQ24" s="98" t="s">
        <v>265</v>
      </c>
      <c r="AR24" s="102"/>
      <c r="AS24" s="103">
        <v>0</v>
      </c>
      <c r="AT24" s="103">
        <v>0</v>
      </c>
      <c r="AU24" s="103">
        <v>0</v>
      </c>
      <c r="AV24" s="103">
        <v>-265.39596</v>
      </c>
      <c r="AW24" s="103">
        <v>0</v>
      </c>
      <c r="AX24" s="103">
        <v>548.01238</v>
      </c>
      <c r="AY24" s="103">
        <v>-828.83002</v>
      </c>
      <c r="AZ24" s="103">
        <v>0</v>
      </c>
      <c r="BA24" s="98" t="s">
        <v>265</v>
      </c>
      <c r="BB24" s="102"/>
      <c r="BC24" s="103">
        <v>0</v>
      </c>
      <c r="BD24" s="103">
        <v>54639.94151</v>
      </c>
      <c r="BE24" s="103">
        <v>15126.473300000001</v>
      </c>
      <c r="BF24" s="103">
        <v>39513.46821</v>
      </c>
      <c r="BG24" s="103">
        <v>0</v>
      </c>
      <c r="BH24" s="103">
        <v>39513.46821</v>
      </c>
      <c r="BI24" s="93"/>
      <c r="BJ24" s="93"/>
      <c r="BK24" s="93"/>
      <c r="BL24" s="93"/>
      <c r="BM24" s="93"/>
      <c r="BN24" s="93"/>
      <c r="BO24" s="93"/>
      <c r="BP24" s="24"/>
    </row>
    <row r="25" spans="2:68" s="15" customFormat="1" ht="16.5" customHeight="1">
      <c r="B25" s="24" t="s">
        <v>266</v>
      </c>
      <c r="C25" s="16"/>
      <c r="D25" s="55">
        <v>313627.79187</v>
      </c>
      <c r="E25" s="55">
        <v>227352.99233</v>
      </c>
      <c r="F25" s="55">
        <v>86274.79954</v>
      </c>
      <c r="G25" s="55">
        <v>2349.03625</v>
      </c>
      <c r="H25" s="55">
        <v>83925.76329</v>
      </c>
      <c r="I25" s="55">
        <v>-60295.189569999995</v>
      </c>
      <c r="J25" s="55">
        <v>29949.72106</v>
      </c>
      <c r="K25" s="55">
        <v>0</v>
      </c>
      <c r="L25" s="55">
        <v>0</v>
      </c>
      <c r="M25" s="24" t="s">
        <v>266</v>
      </c>
      <c r="N25" s="16"/>
      <c r="O25" s="55">
        <v>-109016.38346</v>
      </c>
      <c r="P25" s="55">
        <v>9362.43075</v>
      </c>
      <c r="Q25" s="55">
        <v>9409.04208</v>
      </c>
      <c r="R25" s="55">
        <v>50293.76896</v>
      </c>
      <c r="S25" s="55">
        <v>50293.76896</v>
      </c>
      <c r="T25" s="55">
        <v>0</v>
      </c>
      <c r="U25" s="55">
        <v>0</v>
      </c>
      <c r="V25" s="55">
        <v>93927.1839</v>
      </c>
      <c r="W25" s="24" t="s">
        <v>266</v>
      </c>
      <c r="X25" s="16"/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93927.1839</v>
      </c>
      <c r="AE25" s="55">
        <v>74698.04822999999</v>
      </c>
      <c r="AF25" s="55">
        <v>25344.59457</v>
      </c>
      <c r="AG25" s="24" t="s">
        <v>266</v>
      </c>
      <c r="AH25" s="16"/>
      <c r="AI25" s="55">
        <v>48042.620539999996</v>
      </c>
      <c r="AJ25" s="55">
        <v>1310.83312</v>
      </c>
      <c r="AK25" s="55">
        <v>19229.135670000003</v>
      </c>
      <c r="AL25" s="55">
        <v>7953.560310000004</v>
      </c>
      <c r="AM25" s="55">
        <v>14309.29605</v>
      </c>
      <c r="AN25" s="55">
        <v>-1637.51631</v>
      </c>
      <c r="AO25" s="55">
        <v>19769.13071</v>
      </c>
      <c r="AP25" s="55">
        <v>0</v>
      </c>
      <c r="AQ25" s="24" t="s">
        <v>266</v>
      </c>
      <c r="AR25" s="16"/>
      <c r="AS25" s="55">
        <v>0</v>
      </c>
      <c r="AT25" s="55">
        <v>0</v>
      </c>
      <c r="AU25" s="55">
        <v>0</v>
      </c>
      <c r="AV25" s="55">
        <v>-325.44759999999997</v>
      </c>
      <c r="AW25" s="55">
        <v>0</v>
      </c>
      <c r="AX25" s="55">
        <v>1904.63858</v>
      </c>
      <c r="AY25" s="55">
        <v>-26066.54112</v>
      </c>
      <c r="AZ25" s="55">
        <v>0</v>
      </c>
      <c r="BA25" s="24" t="s">
        <v>266</v>
      </c>
      <c r="BB25" s="16"/>
      <c r="BC25" s="55">
        <v>0</v>
      </c>
      <c r="BD25" s="55">
        <v>27182.69598</v>
      </c>
      <c r="BE25" s="55">
        <v>10982.905</v>
      </c>
      <c r="BF25" s="55">
        <v>16199.79098</v>
      </c>
      <c r="BG25" s="55">
        <v>0</v>
      </c>
      <c r="BH25" s="55">
        <v>16199.79098</v>
      </c>
      <c r="BI25" s="93"/>
      <c r="BJ25" s="93"/>
      <c r="BK25" s="93"/>
      <c r="BL25" s="93"/>
      <c r="BM25" s="93"/>
      <c r="BN25" s="93"/>
      <c r="BO25" s="93"/>
      <c r="BP25" s="24"/>
    </row>
    <row r="26" spans="2:68" s="15" customFormat="1" ht="16.5" customHeight="1">
      <c r="B26" s="98" t="s">
        <v>267</v>
      </c>
      <c r="C26" s="102"/>
      <c r="D26" s="103">
        <v>85838.5362</v>
      </c>
      <c r="E26" s="103">
        <v>0</v>
      </c>
      <c r="F26" s="103">
        <v>85838.5362</v>
      </c>
      <c r="G26" s="103">
        <v>1872.75379</v>
      </c>
      <c r="H26" s="103">
        <v>83965.78241</v>
      </c>
      <c r="I26" s="103">
        <v>6796.43942</v>
      </c>
      <c r="J26" s="103">
        <v>0</v>
      </c>
      <c r="K26" s="103">
        <v>0</v>
      </c>
      <c r="L26" s="103">
        <v>0</v>
      </c>
      <c r="M26" s="98" t="s">
        <v>267</v>
      </c>
      <c r="N26" s="102"/>
      <c r="O26" s="103">
        <v>0</v>
      </c>
      <c r="P26" s="103">
        <v>0</v>
      </c>
      <c r="Q26" s="103">
        <v>6796.43942</v>
      </c>
      <c r="R26" s="103">
        <v>34070.98517</v>
      </c>
      <c r="S26" s="103">
        <v>34070.98517</v>
      </c>
      <c r="T26" s="103">
        <v>0</v>
      </c>
      <c r="U26" s="103">
        <v>0</v>
      </c>
      <c r="V26" s="103">
        <v>43098.35782</v>
      </c>
      <c r="W26" s="98" t="s">
        <v>267</v>
      </c>
      <c r="X26" s="102"/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43098.35782</v>
      </c>
      <c r="AE26" s="103">
        <v>18236.515030000002</v>
      </c>
      <c r="AF26" s="103">
        <v>18236.515030000002</v>
      </c>
      <c r="AG26" s="98" t="s">
        <v>267</v>
      </c>
      <c r="AH26" s="102"/>
      <c r="AI26" s="103">
        <v>0</v>
      </c>
      <c r="AJ26" s="103">
        <v>0</v>
      </c>
      <c r="AK26" s="103">
        <v>24861.84279</v>
      </c>
      <c r="AL26" s="103">
        <v>14626.05924</v>
      </c>
      <c r="AM26" s="103">
        <v>14010.04067</v>
      </c>
      <c r="AN26" s="103">
        <v>-1232.75472</v>
      </c>
      <c r="AO26" s="103">
        <v>-748.4841</v>
      </c>
      <c r="AP26" s="103">
        <v>2597.25739</v>
      </c>
      <c r="AQ26" s="98" t="s">
        <v>267</v>
      </c>
      <c r="AR26" s="102"/>
      <c r="AS26" s="103">
        <v>0</v>
      </c>
      <c r="AT26" s="103"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v>0</v>
      </c>
      <c r="BA26" s="98" t="s">
        <v>267</v>
      </c>
      <c r="BB26" s="102"/>
      <c r="BC26" s="103">
        <v>0</v>
      </c>
      <c r="BD26" s="103">
        <v>39487.902030000005</v>
      </c>
      <c r="BE26" s="103">
        <v>8982.9928</v>
      </c>
      <c r="BF26" s="103">
        <v>30504.90923</v>
      </c>
      <c r="BG26" s="103">
        <v>0</v>
      </c>
      <c r="BH26" s="103">
        <v>30504.90923</v>
      </c>
      <c r="BI26" s="93"/>
      <c r="BJ26" s="93"/>
      <c r="BK26" s="93"/>
      <c r="BL26" s="93"/>
      <c r="BM26" s="93"/>
      <c r="BN26" s="93"/>
      <c r="BO26" s="93"/>
      <c r="BP26" s="24"/>
    </row>
    <row r="27" spans="2:68" s="15" customFormat="1" ht="16.5" customHeight="1">
      <c r="B27" s="24" t="s">
        <v>268</v>
      </c>
      <c r="C27" s="16"/>
      <c r="D27" s="55">
        <v>24221256.2119</v>
      </c>
      <c r="E27" s="55">
        <v>4459551.511639999</v>
      </c>
      <c r="F27" s="55">
        <v>19761704.70026</v>
      </c>
      <c r="G27" s="55">
        <v>-2276062.1391</v>
      </c>
      <c r="H27" s="55">
        <v>22037766.839360002</v>
      </c>
      <c r="I27" s="55">
        <v>4807254.253800001</v>
      </c>
      <c r="J27" s="55">
        <v>2503473.2380500003</v>
      </c>
      <c r="K27" s="55">
        <v>809275.12944</v>
      </c>
      <c r="L27" s="55">
        <v>5368.25947</v>
      </c>
      <c r="M27" s="24" t="s">
        <v>268</v>
      </c>
      <c r="N27" s="16"/>
      <c r="O27" s="55">
        <v>-892284.1773099999</v>
      </c>
      <c r="P27" s="55">
        <v>319402.0754</v>
      </c>
      <c r="Q27" s="55">
        <v>2062019.72875</v>
      </c>
      <c r="R27" s="55">
        <v>15899842.20665</v>
      </c>
      <c r="S27" s="55">
        <v>15909689.77923</v>
      </c>
      <c r="T27" s="55">
        <v>-9847.57258</v>
      </c>
      <c r="U27" s="55">
        <v>0</v>
      </c>
      <c r="V27" s="55">
        <v>1330670.37891</v>
      </c>
      <c r="W27" s="24" t="s">
        <v>268</v>
      </c>
      <c r="X27" s="16"/>
      <c r="Y27" s="55">
        <v>281050.43418</v>
      </c>
      <c r="Z27" s="55">
        <v>3702435.72291</v>
      </c>
      <c r="AA27" s="55">
        <v>7646.259059999999</v>
      </c>
      <c r="AB27" s="55">
        <v>0</v>
      </c>
      <c r="AC27" s="55">
        <v>8228.34047</v>
      </c>
      <c r="AD27" s="55">
        <v>1057848.2852</v>
      </c>
      <c r="AE27" s="55">
        <v>2065034.03014</v>
      </c>
      <c r="AF27" s="55">
        <v>1889820.79831</v>
      </c>
      <c r="AG27" s="24" t="s">
        <v>268</v>
      </c>
      <c r="AH27" s="16"/>
      <c r="AI27" s="55">
        <v>7774.949009999999</v>
      </c>
      <c r="AJ27" s="55">
        <v>167438.28282</v>
      </c>
      <c r="AK27" s="55">
        <v>-1007185.74494</v>
      </c>
      <c r="AL27" s="55">
        <v>2259571.1756700003</v>
      </c>
      <c r="AM27" s="55">
        <v>1885775.18504</v>
      </c>
      <c r="AN27" s="55">
        <v>42718.77518</v>
      </c>
      <c r="AO27" s="55">
        <v>-19087.777570000002</v>
      </c>
      <c r="AP27" s="55">
        <v>426280.23916</v>
      </c>
      <c r="AQ27" s="24" t="s">
        <v>268</v>
      </c>
      <c r="AR27" s="16"/>
      <c r="AS27" s="55">
        <v>0</v>
      </c>
      <c r="AT27" s="55">
        <v>0</v>
      </c>
      <c r="AU27" s="55">
        <v>0</v>
      </c>
      <c r="AV27" s="55">
        <v>39.06008</v>
      </c>
      <c r="AW27" s="55">
        <v>-20928.738309999997</v>
      </c>
      <c r="AX27" s="55">
        <v>176539.10317</v>
      </c>
      <c r="AY27" s="55">
        <v>-231764.67108</v>
      </c>
      <c r="AZ27" s="55">
        <v>0</v>
      </c>
      <c r="BA27" s="24" t="s">
        <v>268</v>
      </c>
      <c r="BB27" s="16"/>
      <c r="BC27" s="55">
        <v>47607.916939999996</v>
      </c>
      <c r="BD27" s="55">
        <v>1299993.34767</v>
      </c>
      <c r="BE27" s="55">
        <v>118204.61908</v>
      </c>
      <c r="BF27" s="55">
        <v>1181788.72859</v>
      </c>
      <c r="BG27" s="55">
        <v>0</v>
      </c>
      <c r="BH27" s="55">
        <v>1181788.72859</v>
      </c>
      <c r="BI27" s="93"/>
      <c r="BJ27" s="93"/>
      <c r="BK27" s="93"/>
      <c r="BL27" s="93"/>
      <c r="BM27" s="93"/>
      <c r="BN27" s="93"/>
      <c r="BO27" s="93"/>
      <c r="BP27" s="24"/>
    </row>
    <row r="28" spans="2:68" s="15" customFormat="1" ht="16.5" customHeight="1">
      <c r="B28" s="98" t="s">
        <v>269</v>
      </c>
      <c r="C28" s="102"/>
      <c r="D28" s="103">
        <v>183483.72993</v>
      </c>
      <c r="E28" s="103">
        <v>2503.1301000000003</v>
      </c>
      <c r="F28" s="103">
        <v>180980.59983000002</v>
      </c>
      <c r="G28" s="103">
        <v>31015.988329999996</v>
      </c>
      <c r="H28" s="103">
        <v>149964.6115</v>
      </c>
      <c r="I28" s="103">
        <v>16898.0392</v>
      </c>
      <c r="J28" s="103">
        <v>668.8021600000001</v>
      </c>
      <c r="K28" s="103">
        <v>0</v>
      </c>
      <c r="L28" s="103">
        <v>0</v>
      </c>
      <c r="M28" s="98" t="s">
        <v>269</v>
      </c>
      <c r="N28" s="102"/>
      <c r="O28" s="103">
        <v>0</v>
      </c>
      <c r="P28" s="103">
        <v>1712.721</v>
      </c>
      <c r="Q28" s="103">
        <v>14516.516039999999</v>
      </c>
      <c r="R28" s="103">
        <v>88747.84070999999</v>
      </c>
      <c r="S28" s="103">
        <v>97922.25447</v>
      </c>
      <c r="T28" s="103">
        <v>-9174.41376</v>
      </c>
      <c r="U28" s="103">
        <v>0</v>
      </c>
      <c r="V28" s="103">
        <v>44318.73159</v>
      </c>
      <c r="W28" s="98" t="s">
        <v>269</v>
      </c>
      <c r="X28" s="102"/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44318.73159</v>
      </c>
      <c r="AE28" s="103">
        <v>5836.36456</v>
      </c>
      <c r="AF28" s="103">
        <v>5836.36456</v>
      </c>
      <c r="AG28" s="98" t="s">
        <v>269</v>
      </c>
      <c r="AH28" s="102"/>
      <c r="AI28" s="103">
        <v>0</v>
      </c>
      <c r="AJ28" s="103">
        <v>0</v>
      </c>
      <c r="AK28" s="103">
        <v>38482.36703</v>
      </c>
      <c r="AL28" s="103">
        <v>23623.70257</v>
      </c>
      <c r="AM28" s="103">
        <v>19294.20471</v>
      </c>
      <c r="AN28" s="103">
        <v>-66.00443</v>
      </c>
      <c r="AO28" s="103">
        <v>-52.03237</v>
      </c>
      <c r="AP28" s="103">
        <v>0</v>
      </c>
      <c r="AQ28" s="98" t="s">
        <v>269</v>
      </c>
      <c r="AR28" s="102"/>
      <c r="AS28" s="103">
        <v>0</v>
      </c>
      <c r="AT28" s="103">
        <v>0</v>
      </c>
      <c r="AU28" s="103">
        <v>0</v>
      </c>
      <c r="AV28" s="103">
        <v>0</v>
      </c>
      <c r="AW28" s="103">
        <v>0</v>
      </c>
      <c r="AX28" s="103">
        <v>4175.93942</v>
      </c>
      <c r="AY28" s="103">
        <v>271.59524</v>
      </c>
      <c r="AZ28" s="103">
        <v>0</v>
      </c>
      <c r="BA28" s="98" t="s">
        <v>269</v>
      </c>
      <c r="BB28" s="102"/>
      <c r="BC28" s="103">
        <v>9873.47662</v>
      </c>
      <c r="BD28" s="103">
        <v>71979.54622</v>
      </c>
      <c r="BE28" s="103">
        <v>15354.94235</v>
      </c>
      <c r="BF28" s="103">
        <v>56624.60387</v>
      </c>
      <c r="BG28" s="103">
        <v>0</v>
      </c>
      <c r="BH28" s="103">
        <v>56624.60387</v>
      </c>
      <c r="BI28" s="93"/>
      <c r="BJ28" s="93"/>
      <c r="BK28" s="93"/>
      <c r="BL28" s="93"/>
      <c r="BM28" s="93"/>
      <c r="BN28" s="93"/>
      <c r="BO28" s="93"/>
      <c r="BP28" s="24"/>
    </row>
    <row r="29" spans="2:68" s="15" customFormat="1" ht="16.5" customHeight="1">
      <c r="B29" s="24" t="s">
        <v>270</v>
      </c>
      <c r="C29" s="16"/>
      <c r="D29" s="55">
        <v>15055.7932</v>
      </c>
      <c r="E29" s="55">
        <v>14303.00404</v>
      </c>
      <c r="F29" s="55">
        <v>752.78916</v>
      </c>
      <c r="G29" s="55">
        <v>2248.46547</v>
      </c>
      <c r="H29" s="55">
        <v>-1495.67631</v>
      </c>
      <c r="I29" s="55">
        <v>-1877.2385900000008</v>
      </c>
      <c r="J29" s="55">
        <v>2374.36455</v>
      </c>
      <c r="K29" s="55">
        <v>0</v>
      </c>
      <c r="L29" s="55">
        <v>0</v>
      </c>
      <c r="M29" s="24" t="s">
        <v>270</v>
      </c>
      <c r="N29" s="16"/>
      <c r="O29" s="55">
        <v>-4766.4114</v>
      </c>
      <c r="P29" s="55">
        <v>449.49826</v>
      </c>
      <c r="Q29" s="55">
        <v>65.31</v>
      </c>
      <c r="R29" s="55">
        <v>63.658629999999995</v>
      </c>
      <c r="S29" s="55">
        <v>63.658629999999995</v>
      </c>
      <c r="T29" s="55">
        <v>0</v>
      </c>
      <c r="U29" s="55">
        <v>0</v>
      </c>
      <c r="V29" s="55">
        <v>317.90365</v>
      </c>
      <c r="W29" s="24" t="s">
        <v>270</v>
      </c>
      <c r="X29" s="16"/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317.90365</v>
      </c>
      <c r="AE29" s="55">
        <v>11143.70969</v>
      </c>
      <c r="AF29" s="55">
        <v>11143.70969</v>
      </c>
      <c r="AG29" s="24" t="s">
        <v>270</v>
      </c>
      <c r="AH29" s="16"/>
      <c r="AI29" s="55">
        <v>0</v>
      </c>
      <c r="AJ29" s="55">
        <v>0</v>
      </c>
      <c r="AK29" s="55">
        <v>-10825.80604</v>
      </c>
      <c r="AL29" s="55">
        <v>3902.2746800000004</v>
      </c>
      <c r="AM29" s="55">
        <v>3449.01495</v>
      </c>
      <c r="AN29" s="55">
        <v>0</v>
      </c>
      <c r="AO29" s="55">
        <v>90.79839</v>
      </c>
      <c r="AP29" s="55">
        <v>18.93054</v>
      </c>
      <c r="AQ29" s="24" t="s">
        <v>270</v>
      </c>
      <c r="AR29" s="16"/>
      <c r="AS29" s="55">
        <v>0</v>
      </c>
      <c r="AT29" s="55">
        <v>0</v>
      </c>
      <c r="AU29" s="55">
        <v>0</v>
      </c>
      <c r="AV29" s="55">
        <v>-14.977</v>
      </c>
      <c r="AW29" s="55">
        <v>0</v>
      </c>
      <c r="AX29" s="55">
        <v>313.11141</v>
      </c>
      <c r="AY29" s="55">
        <v>45.39639</v>
      </c>
      <c r="AZ29" s="55">
        <v>0</v>
      </c>
      <c r="BA29" s="24" t="s">
        <v>270</v>
      </c>
      <c r="BB29" s="16"/>
      <c r="BC29" s="55">
        <v>0</v>
      </c>
      <c r="BD29" s="55">
        <v>-6923.53136</v>
      </c>
      <c r="BE29" s="55">
        <v>0</v>
      </c>
      <c r="BF29" s="55">
        <v>-6923.53136</v>
      </c>
      <c r="BG29" s="55">
        <v>0</v>
      </c>
      <c r="BH29" s="55">
        <v>-6923.53136</v>
      </c>
      <c r="BI29" s="93"/>
      <c r="BJ29" s="93"/>
      <c r="BK29" s="93"/>
      <c r="BL29" s="93"/>
      <c r="BM29" s="93"/>
      <c r="BN29" s="93"/>
      <c r="BO29" s="93"/>
      <c r="BP29" s="24"/>
    </row>
    <row r="30" spans="2:68" s="15" customFormat="1" ht="16.5" customHeight="1">
      <c r="B30" s="98" t="s">
        <v>271</v>
      </c>
      <c r="C30" s="102"/>
      <c r="D30" s="103">
        <v>1468290.62526</v>
      </c>
      <c r="E30" s="103">
        <v>1324501.70589</v>
      </c>
      <c r="F30" s="103">
        <v>143788.91937000002</v>
      </c>
      <c r="G30" s="103">
        <v>15963.93388</v>
      </c>
      <c r="H30" s="103">
        <v>127824.98548999999</v>
      </c>
      <c r="I30" s="103">
        <v>-125305.93562999999</v>
      </c>
      <c r="J30" s="103">
        <v>242886.07387</v>
      </c>
      <c r="K30" s="103">
        <v>46115.02074</v>
      </c>
      <c r="L30" s="103">
        <v>0</v>
      </c>
      <c r="M30" s="98" t="s">
        <v>271</v>
      </c>
      <c r="N30" s="102"/>
      <c r="O30" s="103">
        <v>-490070.43358</v>
      </c>
      <c r="P30" s="103">
        <v>7180.243469999999</v>
      </c>
      <c r="Q30" s="103">
        <v>68583.15987</v>
      </c>
      <c r="R30" s="103">
        <v>98134.52103</v>
      </c>
      <c r="S30" s="103">
        <v>98134.52103</v>
      </c>
      <c r="T30" s="103">
        <v>0</v>
      </c>
      <c r="U30" s="103">
        <v>0</v>
      </c>
      <c r="V30" s="103">
        <v>154996.40009</v>
      </c>
      <c r="W30" s="98" t="s">
        <v>271</v>
      </c>
      <c r="X30" s="102"/>
      <c r="Y30" s="103">
        <v>0</v>
      </c>
      <c r="Z30" s="103">
        <v>0</v>
      </c>
      <c r="AA30" s="103">
        <v>0</v>
      </c>
      <c r="AB30" s="103">
        <v>0</v>
      </c>
      <c r="AC30" s="103">
        <v>-29138.546910000005</v>
      </c>
      <c r="AD30" s="103">
        <v>125857.85318</v>
      </c>
      <c r="AE30" s="103">
        <v>182681.88618</v>
      </c>
      <c r="AF30" s="103">
        <v>138464.86974000002</v>
      </c>
      <c r="AG30" s="98" t="s">
        <v>271</v>
      </c>
      <c r="AH30" s="102"/>
      <c r="AI30" s="103">
        <v>43139.99954</v>
      </c>
      <c r="AJ30" s="103">
        <v>1077.0168999999999</v>
      </c>
      <c r="AK30" s="103">
        <v>-56824.033</v>
      </c>
      <c r="AL30" s="103">
        <v>-1996.0028400000017</v>
      </c>
      <c r="AM30" s="103">
        <v>-16471.99433</v>
      </c>
      <c r="AN30" s="103">
        <v>0</v>
      </c>
      <c r="AO30" s="103">
        <v>-39.64874</v>
      </c>
      <c r="AP30" s="103">
        <v>26760.44674</v>
      </c>
      <c r="AQ30" s="98" t="s">
        <v>271</v>
      </c>
      <c r="AR30" s="102"/>
      <c r="AS30" s="103">
        <v>0</v>
      </c>
      <c r="AT30" s="103">
        <v>0</v>
      </c>
      <c r="AU30" s="103">
        <v>0</v>
      </c>
      <c r="AV30" s="103">
        <v>-277.9025</v>
      </c>
      <c r="AW30" s="103">
        <v>0</v>
      </c>
      <c r="AX30" s="103">
        <v>1.12322</v>
      </c>
      <c r="AY30" s="103">
        <v>-11968.02723</v>
      </c>
      <c r="AZ30" s="103">
        <v>0</v>
      </c>
      <c r="BA30" s="98" t="s">
        <v>271</v>
      </c>
      <c r="BB30" s="102"/>
      <c r="BC30" s="103">
        <v>0</v>
      </c>
      <c r="BD30" s="103">
        <v>-58820.035840000004</v>
      </c>
      <c r="BE30" s="103">
        <v>-15765.702949999999</v>
      </c>
      <c r="BF30" s="103">
        <v>-43054.33289</v>
      </c>
      <c r="BG30" s="103">
        <v>0</v>
      </c>
      <c r="BH30" s="103">
        <v>-43054.33289</v>
      </c>
      <c r="BI30" s="93"/>
      <c r="BJ30" s="93"/>
      <c r="BK30" s="93"/>
      <c r="BL30" s="93"/>
      <c r="BM30" s="93"/>
      <c r="BN30" s="93"/>
      <c r="BO30" s="93"/>
      <c r="BP30" s="24"/>
    </row>
    <row r="31" spans="2:68" s="15" customFormat="1" ht="16.5" customHeight="1">
      <c r="B31" s="24" t="s">
        <v>272</v>
      </c>
      <c r="C31" s="16"/>
      <c r="D31" s="55">
        <v>987444.1716500001</v>
      </c>
      <c r="E31" s="55">
        <v>0</v>
      </c>
      <c r="F31" s="55">
        <v>987444.1716500001</v>
      </c>
      <c r="G31" s="55">
        <v>119700.36355</v>
      </c>
      <c r="H31" s="55">
        <v>867743.8081</v>
      </c>
      <c r="I31" s="55">
        <v>391762.10639000003</v>
      </c>
      <c r="J31" s="55">
        <v>6091.53602</v>
      </c>
      <c r="K31" s="55">
        <v>0</v>
      </c>
      <c r="L31" s="55">
        <v>199461.75752</v>
      </c>
      <c r="M31" s="24" t="s">
        <v>272</v>
      </c>
      <c r="N31" s="16"/>
      <c r="O31" s="55">
        <v>0</v>
      </c>
      <c r="P31" s="55">
        <v>0</v>
      </c>
      <c r="Q31" s="55">
        <v>186208.81285</v>
      </c>
      <c r="R31" s="55">
        <v>375531.94409</v>
      </c>
      <c r="S31" s="55">
        <v>375531.94409</v>
      </c>
      <c r="T31" s="55">
        <v>0</v>
      </c>
      <c r="U31" s="55">
        <v>0</v>
      </c>
      <c r="V31" s="55">
        <v>100449.75762</v>
      </c>
      <c r="W31" s="24" t="s">
        <v>272</v>
      </c>
      <c r="X31" s="16"/>
      <c r="Y31" s="55">
        <v>6611.52509</v>
      </c>
      <c r="Z31" s="55">
        <v>0</v>
      </c>
      <c r="AA31" s="55">
        <v>0</v>
      </c>
      <c r="AB31" s="55">
        <v>0</v>
      </c>
      <c r="AC31" s="55">
        <v>0</v>
      </c>
      <c r="AD31" s="55">
        <v>93838.23253000001</v>
      </c>
      <c r="AE31" s="55">
        <v>180402.52380000002</v>
      </c>
      <c r="AF31" s="55">
        <v>156536.29997</v>
      </c>
      <c r="AG31" s="24" t="s">
        <v>272</v>
      </c>
      <c r="AH31" s="16"/>
      <c r="AI31" s="55">
        <v>23428.18333</v>
      </c>
      <c r="AJ31" s="55">
        <v>438.0405</v>
      </c>
      <c r="AK31" s="55">
        <v>-86564.29127</v>
      </c>
      <c r="AL31" s="55">
        <v>35987.53046</v>
      </c>
      <c r="AM31" s="55">
        <v>26648.84589</v>
      </c>
      <c r="AN31" s="55">
        <v>3772.95623</v>
      </c>
      <c r="AO31" s="55">
        <v>651.5585</v>
      </c>
      <c r="AP31" s="55">
        <v>0</v>
      </c>
      <c r="AQ31" s="24" t="s">
        <v>272</v>
      </c>
      <c r="AR31" s="16"/>
      <c r="AS31" s="55">
        <v>0</v>
      </c>
      <c r="AT31" s="55">
        <v>0</v>
      </c>
      <c r="AU31" s="55">
        <v>0</v>
      </c>
      <c r="AV31" s="55">
        <v>0</v>
      </c>
      <c r="AW31" s="55">
        <v>0</v>
      </c>
      <c r="AX31" s="55">
        <v>4721.254150000001</v>
      </c>
      <c r="AY31" s="55">
        <v>192.91569</v>
      </c>
      <c r="AZ31" s="55">
        <v>0</v>
      </c>
      <c r="BA31" s="24" t="s">
        <v>272</v>
      </c>
      <c r="BB31" s="16"/>
      <c r="BC31" s="55">
        <v>0</v>
      </c>
      <c r="BD31" s="55">
        <v>-50576.76081</v>
      </c>
      <c r="BE31" s="55">
        <v>0</v>
      </c>
      <c r="BF31" s="55">
        <v>-50576.76081</v>
      </c>
      <c r="BG31" s="55">
        <v>0</v>
      </c>
      <c r="BH31" s="55">
        <v>-50576.76081</v>
      </c>
      <c r="BI31" s="93"/>
      <c r="BJ31" s="93"/>
      <c r="BK31" s="93"/>
      <c r="BL31" s="93"/>
      <c r="BM31" s="93"/>
      <c r="BN31" s="93"/>
      <c r="BO31" s="93"/>
      <c r="BP31" s="24"/>
    </row>
    <row r="32" spans="2:68" s="15" customFormat="1" ht="16.5" customHeight="1">
      <c r="B32" s="98" t="s">
        <v>273</v>
      </c>
      <c r="C32" s="102"/>
      <c r="D32" s="103">
        <v>1146491.73457</v>
      </c>
      <c r="E32" s="103">
        <v>1396.4366599999998</v>
      </c>
      <c r="F32" s="103">
        <v>1145095.2979099997</v>
      </c>
      <c r="G32" s="103">
        <v>55595.49033</v>
      </c>
      <c r="H32" s="103">
        <v>1089499.80758</v>
      </c>
      <c r="I32" s="103">
        <v>387974.67050999997</v>
      </c>
      <c r="J32" s="103">
        <v>21280.25228</v>
      </c>
      <c r="K32" s="103">
        <v>0</v>
      </c>
      <c r="L32" s="103">
        <v>7476.25147</v>
      </c>
      <c r="M32" s="98" t="s">
        <v>273</v>
      </c>
      <c r="N32" s="102"/>
      <c r="O32" s="103">
        <v>0</v>
      </c>
      <c r="P32" s="103">
        <v>360</v>
      </c>
      <c r="Q32" s="103">
        <v>358858.16676</v>
      </c>
      <c r="R32" s="103">
        <v>549546.40537</v>
      </c>
      <c r="S32" s="103">
        <v>549546.40537</v>
      </c>
      <c r="T32" s="103">
        <v>0</v>
      </c>
      <c r="U32" s="103">
        <v>0</v>
      </c>
      <c r="V32" s="103">
        <v>151978.73169999997</v>
      </c>
      <c r="W32" s="98" t="s">
        <v>273</v>
      </c>
      <c r="X32" s="102"/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151978.73169999997</v>
      </c>
      <c r="AE32" s="103">
        <v>117263.39181999999</v>
      </c>
      <c r="AF32" s="103">
        <v>117249.13247</v>
      </c>
      <c r="AG32" s="98" t="s">
        <v>273</v>
      </c>
      <c r="AH32" s="102"/>
      <c r="AI32" s="103">
        <v>0</v>
      </c>
      <c r="AJ32" s="103">
        <v>14.25935</v>
      </c>
      <c r="AK32" s="103">
        <v>34715.33988</v>
      </c>
      <c r="AL32" s="103">
        <v>49845.82093</v>
      </c>
      <c r="AM32" s="103">
        <v>41777.7815</v>
      </c>
      <c r="AN32" s="103">
        <v>4630.43915</v>
      </c>
      <c r="AO32" s="103">
        <v>99.41961</v>
      </c>
      <c r="AP32" s="103">
        <v>0</v>
      </c>
      <c r="AQ32" s="98" t="s">
        <v>273</v>
      </c>
      <c r="AR32" s="102"/>
      <c r="AS32" s="103">
        <v>0</v>
      </c>
      <c r="AT32" s="103">
        <v>0</v>
      </c>
      <c r="AU32" s="103">
        <v>0</v>
      </c>
      <c r="AV32" s="103">
        <v>-0.38424</v>
      </c>
      <c r="AW32" s="103">
        <v>1247.44265</v>
      </c>
      <c r="AX32" s="103">
        <v>1769.3394099999998</v>
      </c>
      <c r="AY32" s="103">
        <v>321.78285</v>
      </c>
      <c r="AZ32" s="103">
        <v>0</v>
      </c>
      <c r="BA32" s="98" t="s">
        <v>273</v>
      </c>
      <c r="BB32" s="102"/>
      <c r="BC32" s="103">
        <v>0</v>
      </c>
      <c r="BD32" s="103">
        <v>84561.16081</v>
      </c>
      <c r="BE32" s="103">
        <v>0</v>
      </c>
      <c r="BF32" s="103">
        <v>84561.16081</v>
      </c>
      <c r="BG32" s="103">
        <v>0</v>
      </c>
      <c r="BH32" s="103">
        <v>84561.16081</v>
      </c>
      <c r="BI32" s="93"/>
      <c r="BJ32" s="93"/>
      <c r="BK32" s="93"/>
      <c r="BL32" s="93"/>
      <c r="BM32" s="93"/>
      <c r="BN32" s="93"/>
      <c r="BO32" s="93"/>
      <c r="BP32" s="24"/>
    </row>
    <row r="33" spans="2:68" s="15" customFormat="1" ht="16.5" customHeight="1">
      <c r="B33" s="24" t="s">
        <v>274</v>
      </c>
      <c r="C33" s="16"/>
      <c r="D33" s="55">
        <v>31893.97398</v>
      </c>
      <c r="E33" s="55">
        <v>26471.998050000002</v>
      </c>
      <c r="F33" s="55">
        <v>5421.97593</v>
      </c>
      <c r="G33" s="55">
        <v>-2536.69779</v>
      </c>
      <c r="H33" s="55">
        <v>7958.67372</v>
      </c>
      <c r="I33" s="55">
        <v>102.15139000000153</v>
      </c>
      <c r="J33" s="55">
        <v>2206.9915699999997</v>
      </c>
      <c r="K33" s="55">
        <v>0</v>
      </c>
      <c r="L33" s="55">
        <v>0</v>
      </c>
      <c r="M33" s="24" t="s">
        <v>274</v>
      </c>
      <c r="N33" s="16"/>
      <c r="O33" s="55">
        <v>-9265.19895</v>
      </c>
      <c r="P33" s="55">
        <v>731.64483</v>
      </c>
      <c r="Q33" s="55">
        <v>6428.713940000001</v>
      </c>
      <c r="R33" s="55">
        <v>8166.046939999999</v>
      </c>
      <c r="S33" s="55">
        <v>9218.41144</v>
      </c>
      <c r="T33" s="55">
        <v>-1052.3645</v>
      </c>
      <c r="U33" s="55">
        <v>0</v>
      </c>
      <c r="V33" s="55">
        <v>-309.52461</v>
      </c>
      <c r="W33" s="24" t="s">
        <v>274</v>
      </c>
      <c r="X33" s="16"/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-309.52461</v>
      </c>
      <c r="AE33" s="55">
        <v>24457.542009999997</v>
      </c>
      <c r="AF33" s="55">
        <v>16789.477059999997</v>
      </c>
      <c r="AG33" s="24" t="s">
        <v>274</v>
      </c>
      <c r="AH33" s="16"/>
      <c r="AI33" s="55">
        <v>7197.34346</v>
      </c>
      <c r="AJ33" s="55">
        <v>470.72149</v>
      </c>
      <c r="AK33" s="55">
        <v>-24767.06662</v>
      </c>
      <c r="AL33" s="55">
        <v>8757.32992</v>
      </c>
      <c r="AM33" s="55">
        <v>10542.63848</v>
      </c>
      <c r="AN33" s="55">
        <v>0</v>
      </c>
      <c r="AO33" s="55">
        <v>0</v>
      </c>
      <c r="AP33" s="55">
        <v>0</v>
      </c>
      <c r="AQ33" s="24" t="s">
        <v>274</v>
      </c>
      <c r="AR33" s="16"/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16.82149</v>
      </c>
      <c r="AY33" s="55">
        <v>-1802.13005</v>
      </c>
      <c r="AZ33" s="55">
        <v>0</v>
      </c>
      <c r="BA33" s="24" t="s">
        <v>274</v>
      </c>
      <c r="BB33" s="16"/>
      <c r="BC33" s="55">
        <v>0</v>
      </c>
      <c r="BD33" s="55">
        <v>-16009.7367</v>
      </c>
      <c r="BE33" s="55">
        <v>0</v>
      </c>
      <c r="BF33" s="55">
        <v>-16009.7367</v>
      </c>
      <c r="BG33" s="55">
        <v>0</v>
      </c>
      <c r="BH33" s="55">
        <v>-16009.7367</v>
      </c>
      <c r="BI33" s="93"/>
      <c r="BJ33" s="93"/>
      <c r="BK33" s="93"/>
      <c r="BL33" s="93"/>
      <c r="BM33" s="93"/>
      <c r="BN33" s="93"/>
      <c r="BO33" s="93"/>
      <c r="BP33" s="24"/>
    </row>
    <row r="34" spans="2:68" s="15" customFormat="1" ht="16.5" customHeight="1">
      <c r="B34" s="98" t="s">
        <v>275</v>
      </c>
      <c r="C34" s="102"/>
      <c r="D34" s="103">
        <v>265374.75734999997</v>
      </c>
      <c r="E34" s="103">
        <v>128746.86987</v>
      </c>
      <c r="F34" s="103">
        <v>136627.88747999998</v>
      </c>
      <c r="G34" s="103">
        <v>-38617.92577</v>
      </c>
      <c r="H34" s="103">
        <v>175245.81325</v>
      </c>
      <c r="I34" s="103">
        <v>47274.258839999995</v>
      </c>
      <c r="J34" s="103">
        <v>76992.19123000001</v>
      </c>
      <c r="K34" s="103">
        <v>9000</v>
      </c>
      <c r="L34" s="103">
        <v>0</v>
      </c>
      <c r="M34" s="98" t="s">
        <v>275</v>
      </c>
      <c r="N34" s="102"/>
      <c r="O34" s="103">
        <v>-63952.87846</v>
      </c>
      <c r="P34" s="103">
        <v>3684.37448</v>
      </c>
      <c r="Q34" s="103">
        <v>21550.57159</v>
      </c>
      <c r="R34" s="103">
        <v>64896.637890000005</v>
      </c>
      <c r="S34" s="103">
        <v>78878.42249000001</v>
      </c>
      <c r="T34" s="103">
        <v>-13981.784599999999</v>
      </c>
      <c r="U34" s="103">
        <v>0</v>
      </c>
      <c r="V34" s="103">
        <v>63074.916520000006</v>
      </c>
      <c r="W34" s="98" t="s">
        <v>275</v>
      </c>
      <c r="X34" s="102"/>
      <c r="Y34" s="103">
        <v>12526.12637</v>
      </c>
      <c r="Z34" s="103">
        <v>220327.07089</v>
      </c>
      <c r="AA34" s="103">
        <v>0</v>
      </c>
      <c r="AB34" s="103">
        <v>0</v>
      </c>
      <c r="AC34" s="103">
        <v>0</v>
      </c>
      <c r="AD34" s="103">
        <v>50548.79015</v>
      </c>
      <c r="AE34" s="103">
        <v>24185.68082</v>
      </c>
      <c r="AF34" s="103">
        <v>31513.272800000002</v>
      </c>
      <c r="AG34" s="98" t="s">
        <v>275</v>
      </c>
      <c r="AH34" s="102"/>
      <c r="AI34" s="103">
        <v>-10120.68498</v>
      </c>
      <c r="AJ34" s="103">
        <v>2793.093</v>
      </c>
      <c r="AK34" s="103">
        <v>26363.10933</v>
      </c>
      <c r="AL34" s="103">
        <v>36238.76474</v>
      </c>
      <c r="AM34" s="103">
        <v>34613.766520000005</v>
      </c>
      <c r="AN34" s="103">
        <v>168.66126</v>
      </c>
      <c r="AO34" s="103">
        <v>3432.61731</v>
      </c>
      <c r="AP34" s="103">
        <v>420.0185</v>
      </c>
      <c r="AQ34" s="98" t="s">
        <v>275</v>
      </c>
      <c r="AR34" s="102"/>
      <c r="AS34" s="103">
        <v>0</v>
      </c>
      <c r="AT34" s="103">
        <v>0</v>
      </c>
      <c r="AU34" s="103">
        <v>0</v>
      </c>
      <c r="AV34" s="103">
        <v>36.22689</v>
      </c>
      <c r="AW34" s="103">
        <v>0</v>
      </c>
      <c r="AX34" s="103">
        <v>2.72742</v>
      </c>
      <c r="AY34" s="103">
        <v>-2435.25316</v>
      </c>
      <c r="AZ34" s="103">
        <v>0</v>
      </c>
      <c r="BA34" s="98" t="s">
        <v>275</v>
      </c>
      <c r="BB34" s="102"/>
      <c r="BC34" s="103">
        <v>0</v>
      </c>
      <c r="BD34" s="103">
        <v>62601.87407</v>
      </c>
      <c r="BE34" s="103">
        <v>10617.99612</v>
      </c>
      <c r="BF34" s="103">
        <v>51983.87795</v>
      </c>
      <c r="BG34" s="103">
        <v>0</v>
      </c>
      <c r="BH34" s="103">
        <v>51983.87795</v>
      </c>
      <c r="BI34" s="93"/>
      <c r="BJ34" s="93"/>
      <c r="BK34" s="93"/>
      <c r="BL34" s="93"/>
      <c r="BM34" s="93"/>
      <c r="BN34" s="93"/>
      <c r="BO34" s="93"/>
      <c r="BP34" s="24"/>
    </row>
    <row r="35" spans="2:68" s="15" customFormat="1" ht="16.5" customHeight="1">
      <c r="B35" s="24" t="s">
        <v>276</v>
      </c>
      <c r="C35" s="16"/>
      <c r="D35" s="55">
        <v>230077.12562</v>
      </c>
      <c r="E35" s="55">
        <v>185008.76144</v>
      </c>
      <c r="F35" s="55">
        <v>45068.36418</v>
      </c>
      <c r="G35" s="55">
        <v>609.97531</v>
      </c>
      <c r="H35" s="55">
        <v>44458.388869999995</v>
      </c>
      <c r="I35" s="55">
        <v>-23105.651129999995</v>
      </c>
      <c r="J35" s="55">
        <v>20679.34264</v>
      </c>
      <c r="K35" s="55">
        <v>0</v>
      </c>
      <c r="L35" s="55">
        <v>0</v>
      </c>
      <c r="M35" s="24" t="s">
        <v>276</v>
      </c>
      <c r="N35" s="16"/>
      <c r="O35" s="55">
        <v>-45305.128189999996</v>
      </c>
      <c r="P35" s="55">
        <v>6076.67614</v>
      </c>
      <c r="Q35" s="55">
        <v>-4556.54172</v>
      </c>
      <c r="R35" s="55">
        <v>19064.05132</v>
      </c>
      <c r="S35" s="55">
        <v>18059.551190000002</v>
      </c>
      <c r="T35" s="55">
        <v>1004.50013</v>
      </c>
      <c r="U35" s="55">
        <v>0</v>
      </c>
      <c r="V35" s="55">
        <v>48499.98868</v>
      </c>
      <c r="W35" s="24" t="s">
        <v>276</v>
      </c>
      <c r="X35" s="16"/>
      <c r="Y35" s="55">
        <v>2421.90327</v>
      </c>
      <c r="Z35" s="55">
        <v>2421.90327</v>
      </c>
      <c r="AA35" s="55">
        <v>0</v>
      </c>
      <c r="AB35" s="55">
        <v>0</v>
      </c>
      <c r="AC35" s="55">
        <v>0</v>
      </c>
      <c r="AD35" s="55">
        <v>46078.08541</v>
      </c>
      <c r="AE35" s="55">
        <v>57840.06518</v>
      </c>
      <c r="AF35" s="55">
        <v>23243.14531</v>
      </c>
      <c r="AG35" s="24" t="s">
        <v>276</v>
      </c>
      <c r="AH35" s="16"/>
      <c r="AI35" s="55">
        <v>33374.7045</v>
      </c>
      <c r="AJ35" s="55">
        <v>1222.2153700000001</v>
      </c>
      <c r="AK35" s="55">
        <v>-11761.97977</v>
      </c>
      <c r="AL35" s="55">
        <v>1576.3651999999995</v>
      </c>
      <c r="AM35" s="55">
        <v>5368.29626</v>
      </c>
      <c r="AN35" s="55">
        <v>0</v>
      </c>
      <c r="AO35" s="55">
        <v>-57.47732</v>
      </c>
      <c r="AP35" s="55">
        <v>0</v>
      </c>
      <c r="AQ35" s="24" t="s">
        <v>276</v>
      </c>
      <c r="AR35" s="16"/>
      <c r="AS35" s="55">
        <v>0</v>
      </c>
      <c r="AT35" s="55">
        <v>0</v>
      </c>
      <c r="AU35" s="55">
        <v>0</v>
      </c>
      <c r="AV35" s="55">
        <v>-16.84047</v>
      </c>
      <c r="AW35" s="55">
        <v>0</v>
      </c>
      <c r="AX35" s="55">
        <v>0.00134</v>
      </c>
      <c r="AY35" s="55">
        <v>-5986.0807</v>
      </c>
      <c r="AZ35" s="55">
        <v>2268.46609</v>
      </c>
      <c r="BA35" s="24" t="s">
        <v>276</v>
      </c>
      <c r="BB35" s="16"/>
      <c r="BC35" s="55">
        <v>0</v>
      </c>
      <c r="BD35" s="55">
        <v>-10185.61457</v>
      </c>
      <c r="BE35" s="55">
        <v>0</v>
      </c>
      <c r="BF35" s="55">
        <v>-10185.61457</v>
      </c>
      <c r="BG35" s="55">
        <v>0</v>
      </c>
      <c r="BH35" s="55">
        <v>-10185.61457</v>
      </c>
      <c r="BI35" s="93"/>
      <c r="BJ35" s="93"/>
      <c r="BK35" s="93"/>
      <c r="BL35" s="93"/>
      <c r="BM35" s="93"/>
      <c r="BN35" s="93"/>
      <c r="BO35" s="93"/>
      <c r="BP35" s="24"/>
    </row>
    <row r="36" spans="2:68" s="15" customFormat="1" ht="16.5" customHeight="1">
      <c r="B36" s="98" t="s">
        <v>277</v>
      </c>
      <c r="C36" s="102"/>
      <c r="D36" s="103">
        <v>22389.03314</v>
      </c>
      <c r="E36" s="103">
        <v>224.50629</v>
      </c>
      <c r="F36" s="103">
        <v>22164.526850000002</v>
      </c>
      <c r="G36" s="103">
        <v>746.25278</v>
      </c>
      <c r="H36" s="103">
        <v>21418.27407</v>
      </c>
      <c r="I36" s="103">
        <v>5645.47817</v>
      </c>
      <c r="J36" s="103">
        <v>1240.5827</v>
      </c>
      <c r="K36" s="103">
        <v>0</v>
      </c>
      <c r="L36" s="103">
        <v>0</v>
      </c>
      <c r="M36" s="98" t="s">
        <v>277</v>
      </c>
      <c r="N36" s="102"/>
      <c r="O36" s="103">
        <v>-36.030629999999995</v>
      </c>
      <c r="P36" s="103">
        <v>76</v>
      </c>
      <c r="Q36" s="103">
        <v>4364.9261</v>
      </c>
      <c r="R36" s="103">
        <v>3696.35713</v>
      </c>
      <c r="S36" s="103">
        <v>3696.35713</v>
      </c>
      <c r="T36" s="103">
        <v>0</v>
      </c>
      <c r="U36" s="103">
        <v>0</v>
      </c>
      <c r="V36" s="103">
        <v>12076.438769999999</v>
      </c>
      <c r="W36" s="98" t="s">
        <v>277</v>
      </c>
      <c r="X36" s="102"/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12076.438769999999</v>
      </c>
      <c r="AE36" s="103">
        <v>15412.57072</v>
      </c>
      <c r="AF36" s="103">
        <v>4885.330910000001</v>
      </c>
      <c r="AG36" s="98" t="s">
        <v>277</v>
      </c>
      <c r="AH36" s="102"/>
      <c r="AI36" s="103">
        <v>9250.35101</v>
      </c>
      <c r="AJ36" s="103">
        <v>1276.8888</v>
      </c>
      <c r="AK36" s="103">
        <v>-3336.13195</v>
      </c>
      <c r="AL36" s="103">
        <v>3151.89794</v>
      </c>
      <c r="AM36" s="103">
        <v>1367.13931</v>
      </c>
      <c r="AN36" s="103">
        <v>149.35408999999999</v>
      </c>
      <c r="AO36" s="103">
        <v>203.52244</v>
      </c>
      <c r="AP36" s="103">
        <v>1152.7236599999999</v>
      </c>
      <c r="AQ36" s="98" t="s">
        <v>277</v>
      </c>
      <c r="AR36" s="102"/>
      <c r="AS36" s="103">
        <v>0</v>
      </c>
      <c r="AT36" s="103">
        <v>0</v>
      </c>
      <c r="AU36" s="103">
        <v>0</v>
      </c>
      <c r="AV36" s="103">
        <v>0</v>
      </c>
      <c r="AW36" s="103">
        <v>0</v>
      </c>
      <c r="AX36" s="103">
        <v>144.64054000000002</v>
      </c>
      <c r="AY36" s="103">
        <v>134.5179</v>
      </c>
      <c r="AZ36" s="103">
        <v>0</v>
      </c>
      <c r="BA36" s="98" t="s">
        <v>277</v>
      </c>
      <c r="BB36" s="102"/>
      <c r="BC36" s="103">
        <v>0</v>
      </c>
      <c r="BD36" s="103">
        <v>-184.23401</v>
      </c>
      <c r="BE36" s="103">
        <v>0</v>
      </c>
      <c r="BF36" s="103">
        <v>-184.23401</v>
      </c>
      <c r="BG36" s="103">
        <v>0</v>
      </c>
      <c r="BH36" s="103">
        <v>-184.23401</v>
      </c>
      <c r="BI36" s="93"/>
      <c r="BJ36" s="93"/>
      <c r="BK36" s="93"/>
      <c r="BL36" s="93"/>
      <c r="BM36" s="93"/>
      <c r="BN36" s="93"/>
      <c r="BO36" s="93"/>
      <c r="BP36" s="24"/>
    </row>
    <row r="37" spans="2:68" s="15" customFormat="1" ht="16.5" customHeight="1">
      <c r="B37" s="24" t="s">
        <v>278</v>
      </c>
      <c r="C37" s="16"/>
      <c r="D37" s="55">
        <v>191427.44271</v>
      </c>
      <c r="E37" s="55">
        <v>0</v>
      </c>
      <c r="F37" s="55">
        <v>191427.44271</v>
      </c>
      <c r="G37" s="55">
        <v>21197.55323</v>
      </c>
      <c r="H37" s="55">
        <v>170229.88947999998</v>
      </c>
      <c r="I37" s="55">
        <v>21361.47997</v>
      </c>
      <c r="J37" s="55">
        <v>6514.7734</v>
      </c>
      <c r="K37" s="55">
        <v>0</v>
      </c>
      <c r="L37" s="55">
        <v>0</v>
      </c>
      <c r="M37" s="24" t="s">
        <v>278</v>
      </c>
      <c r="N37" s="16"/>
      <c r="O37" s="55">
        <v>0</v>
      </c>
      <c r="P37" s="55">
        <v>0</v>
      </c>
      <c r="Q37" s="55">
        <v>14846.70657</v>
      </c>
      <c r="R37" s="55">
        <v>63920.35053</v>
      </c>
      <c r="S37" s="55">
        <v>63920.35053</v>
      </c>
      <c r="T37" s="55">
        <v>0</v>
      </c>
      <c r="U37" s="55">
        <v>0</v>
      </c>
      <c r="V37" s="55">
        <v>84948.05898</v>
      </c>
      <c r="W37" s="24" t="s">
        <v>278</v>
      </c>
      <c r="X37" s="16"/>
      <c r="Y37" s="55">
        <v>0</v>
      </c>
      <c r="Z37" s="55">
        <v>0</v>
      </c>
      <c r="AA37" s="55">
        <v>0</v>
      </c>
      <c r="AB37" s="55">
        <v>0</v>
      </c>
      <c r="AC37" s="55">
        <v>12990.352359999999</v>
      </c>
      <c r="AD37" s="55">
        <v>97938.41134</v>
      </c>
      <c r="AE37" s="55">
        <v>93506.55003</v>
      </c>
      <c r="AF37" s="55">
        <v>34895.93251</v>
      </c>
      <c r="AG37" s="24" t="s">
        <v>278</v>
      </c>
      <c r="AH37" s="16"/>
      <c r="AI37" s="55">
        <v>56870.541170000004</v>
      </c>
      <c r="AJ37" s="55">
        <v>1740.07635</v>
      </c>
      <c r="AK37" s="55">
        <v>4431.861309999999</v>
      </c>
      <c r="AL37" s="55">
        <v>12999.512579999999</v>
      </c>
      <c r="AM37" s="55">
        <v>-1882.19832</v>
      </c>
      <c r="AN37" s="55">
        <v>12845.473199999999</v>
      </c>
      <c r="AO37" s="55">
        <v>-1139.56078</v>
      </c>
      <c r="AP37" s="55">
        <v>3826.9791099999998</v>
      </c>
      <c r="AQ37" s="24" t="s">
        <v>278</v>
      </c>
      <c r="AR37" s="16"/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v>-651.18063</v>
      </c>
      <c r="AZ37" s="55">
        <v>0</v>
      </c>
      <c r="BA37" s="24" t="s">
        <v>278</v>
      </c>
      <c r="BB37" s="16"/>
      <c r="BC37" s="55">
        <v>0</v>
      </c>
      <c r="BD37" s="55">
        <v>17431.37389</v>
      </c>
      <c r="BE37" s="55">
        <v>11866.76624</v>
      </c>
      <c r="BF37" s="55">
        <v>5564.60765</v>
      </c>
      <c r="BG37" s="55">
        <v>0</v>
      </c>
      <c r="BH37" s="55">
        <v>5564.60765</v>
      </c>
      <c r="BI37" s="93"/>
      <c r="BJ37" s="93"/>
      <c r="BK37" s="93"/>
      <c r="BL37" s="93"/>
      <c r="BM37" s="93"/>
      <c r="BN37" s="93"/>
      <c r="BO37" s="93"/>
      <c r="BP37" s="24"/>
    </row>
    <row r="38" spans="2:68" s="15" customFormat="1" ht="16.5" customHeight="1">
      <c r="B38" s="98" t="s">
        <v>279</v>
      </c>
      <c r="C38" s="102"/>
      <c r="D38" s="103">
        <v>376823.683</v>
      </c>
      <c r="E38" s="103">
        <v>361245.577</v>
      </c>
      <c r="F38" s="103">
        <v>15578.106</v>
      </c>
      <c r="G38" s="103">
        <v>-6918.677</v>
      </c>
      <c r="H38" s="103">
        <v>22496.783</v>
      </c>
      <c r="I38" s="103">
        <v>-25366.093</v>
      </c>
      <c r="J38" s="103">
        <v>0</v>
      </c>
      <c r="K38" s="103">
        <v>0</v>
      </c>
      <c r="L38" s="103">
        <v>83975.086</v>
      </c>
      <c r="M38" s="98" t="s">
        <v>279</v>
      </c>
      <c r="N38" s="102"/>
      <c r="O38" s="103">
        <v>-114262.179</v>
      </c>
      <c r="P38" s="103">
        <v>4921</v>
      </c>
      <c r="Q38" s="103">
        <v>0</v>
      </c>
      <c r="R38" s="103">
        <v>9444.285</v>
      </c>
      <c r="S38" s="103">
        <v>9444.285</v>
      </c>
      <c r="T38" s="103">
        <v>0</v>
      </c>
      <c r="U38" s="103">
        <v>0</v>
      </c>
      <c r="V38" s="103">
        <v>38418.591</v>
      </c>
      <c r="W38" s="98" t="s">
        <v>279</v>
      </c>
      <c r="X38" s="102"/>
      <c r="Y38" s="103">
        <v>15658.333</v>
      </c>
      <c r="Z38" s="103">
        <v>36467.656</v>
      </c>
      <c r="AA38" s="103">
        <v>0</v>
      </c>
      <c r="AB38" s="103">
        <v>0</v>
      </c>
      <c r="AC38" s="103">
        <v>0</v>
      </c>
      <c r="AD38" s="103">
        <v>22760.258</v>
      </c>
      <c r="AE38" s="103">
        <v>17073.164</v>
      </c>
      <c r="AF38" s="103">
        <v>12834.869</v>
      </c>
      <c r="AG38" s="98" t="s">
        <v>279</v>
      </c>
      <c r="AH38" s="102"/>
      <c r="AI38" s="103">
        <v>2126.62</v>
      </c>
      <c r="AJ38" s="103">
        <v>2111.675</v>
      </c>
      <c r="AK38" s="103">
        <v>5687.094</v>
      </c>
      <c r="AL38" s="103">
        <v>12584.26</v>
      </c>
      <c r="AM38" s="103">
        <v>13012.592</v>
      </c>
      <c r="AN38" s="103">
        <v>0</v>
      </c>
      <c r="AO38" s="103">
        <v>-460.449</v>
      </c>
      <c r="AP38" s="103">
        <v>0</v>
      </c>
      <c r="AQ38" s="98" t="s">
        <v>279</v>
      </c>
      <c r="AR38" s="102"/>
      <c r="AS38" s="103">
        <v>0</v>
      </c>
      <c r="AT38" s="103">
        <v>0</v>
      </c>
      <c r="AU38" s="103">
        <v>0</v>
      </c>
      <c r="AV38" s="103">
        <v>0</v>
      </c>
      <c r="AW38" s="103">
        <v>0</v>
      </c>
      <c r="AX38" s="103">
        <v>9.73</v>
      </c>
      <c r="AY38" s="103">
        <v>22.387</v>
      </c>
      <c r="AZ38" s="103">
        <v>0</v>
      </c>
      <c r="BA38" s="98" t="s">
        <v>279</v>
      </c>
      <c r="BB38" s="102"/>
      <c r="BC38" s="103">
        <v>0</v>
      </c>
      <c r="BD38" s="103">
        <v>18271.354</v>
      </c>
      <c r="BE38" s="103">
        <v>143.249</v>
      </c>
      <c r="BF38" s="103">
        <v>18128.105</v>
      </c>
      <c r="BG38" s="103">
        <v>0</v>
      </c>
      <c r="BH38" s="103">
        <v>18128.105</v>
      </c>
      <c r="BI38" s="93"/>
      <c r="BJ38" s="93"/>
      <c r="BK38" s="93"/>
      <c r="BL38" s="93"/>
      <c r="BM38" s="93"/>
      <c r="BN38" s="93"/>
      <c r="BO38" s="93"/>
      <c r="BP38" s="24"/>
    </row>
    <row r="39" spans="2:68" s="15" customFormat="1" ht="16.5" customHeight="1">
      <c r="B39" s="24" t="s">
        <v>280</v>
      </c>
      <c r="C39" s="16"/>
      <c r="D39" s="55">
        <v>532722.29813</v>
      </c>
      <c r="E39" s="55">
        <v>58595.690259999996</v>
      </c>
      <c r="F39" s="55">
        <v>474126.60787</v>
      </c>
      <c r="G39" s="55">
        <v>-6049.32038</v>
      </c>
      <c r="H39" s="55">
        <v>480175.92825</v>
      </c>
      <c r="I39" s="55">
        <v>170103.8968</v>
      </c>
      <c r="J39" s="55">
        <v>53947.79029</v>
      </c>
      <c r="K39" s="55">
        <v>21777.04191</v>
      </c>
      <c r="L39" s="55">
        <v>0</v>
      </c>
      <c r="M39" s="24" t="s">
        <v>280</v>
      </c>
      <c r="N39" s="16"/>
      <c r="O39" s="55">
        <v>-13684.33374</v>
      </c>
      <c r="P39" s="55">
        <v>12215.50252</v>
      </c>
      <c r="Q39" s="55">
        <v>95847.89581999999</v>
      </c>
      <c r="R39" s="55">
        <v>273588.96444000007</v>
      </c>
      <c r="S39" s="55">
        <v>275973.52797000005</v>
      </c>
      <c r="T39" s="55">
        <v>-2384.56353</v>
      </c>
      <c r="U39" s="55">
        <v>0</v>
      </c>
      <c r="V39" s="55">
        <v>36483.06701</v>
      </c>
      <c r="W39" s="24" t="s">
        <v>280</v>
      </c>
      <c r="X39" s="16"/>
      <c r="Y39" s="55">
        <v>5492.38127</v>
      </c>
      <c r="Z39" s="55">
        <v>5796.1316099999995</v>
      </c>
      <c r="AA39" s="55">
        <v>0</v>
      </c>
      <c r="AB39" s="55">
        <v>0</v>
      </c>
      <c r="AC39" s="55">
        <v>9173.38373</v>
      </c>
      <c r="AD39" s="55">
        <v>40164.06947</v>
      </c>
      <c r="AE39" s="55">
        <v>73088.58416</v>
      </c>
      <c r="AF39" s="55">
        <v>4280.72012</v>
      </c>
      <c r="AG39" s="24" t="s">
        <v>280</v>
      </c>
      <c r="AH39" s="16"/>
      <c r="AI39" s="55">
        <v>59887.878469999996</v>
      </c>
      <c r="AJ39" s="55">
        <v>8919.98557</v>
      </c>
      <c r="AK39" s="55">
        <v>-32924.51469</v>
      </c>
      <c r="AL39" s="55">
        <v>18841.88692</v>
      </c>
      <c r="AM39" s="55">
        <v>793.62209</v>
      </c>
      <c r="AN39" s="55">
        <v>188.56645999999998</v>
      </c>
      <c r="AO39" s="55">
        <v>629.2320500000001</v>
      </c>
      <c r="AP39" s="55">
        <v>16527.06405</v>
      </c>
      <c r="AQ39" s="24" t="s">
        <v>280</v>
      </c>
      <c r="AR39" s="16"/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7.05884</v>
      </c>
      <c r="AY39" s="55">
        <v>696.34343</v>
      </c>
      <c r="AZ39" s="55">
        <v>0</v>
      </c>
      <c r="BA39" s="24" t="s">
        <v>280</v>
      </c>
      <c r="BB39" s="16"/>
      <c r="BC39" s="55">
        <v>0</v>
      </c>
      <c r="BD39" s="55">
        <v>-14082.62777</v>
      </c>
      <c r="BE39" s="55">
        <v>-4129.593</v>
      </c>
      <c r="BF39" s="55">
        <v>-9953.03477</v>
      </c>
      <c r="BG39" s="55">
        <v>0</v>
      </c>
      <c r="BH39" s="55">
        <v>-9953.03477</v>
      </c>
      <c r="BI39" s="93"/>
      <c r="BJ39" s="93"/>
      <c r="BK39" s="93"/>
      <c r="BL39" s="93"/>
      <c r="BM39" s="93"/>
      <c r="BN39" s="93"/>
      <c r="BO39" s="93"/>
      <c r="BP39" s="24"/>
    </row>
    <row r="40" spans="2:68" s="15" customFormat="1" ht="16.5" customHeight="1">
      <c r="B40" s="98" t="s">
        <v>281</v>
      </c>
      <c r="C40" s="102"/>
      <c r="D40" s="103">
        <v>2017271.69723</v>
      </c>
      <c r="E40" s="103">
        <v>2016802.9019000002</v>
      </c>
      <c r="F40" s="103">
        <v>468.79533000000004</v>
      </c>
      <c r="G40" s="103">
        <v>17410.03646</v>
      </c>
      <c r="H40" s="103">
        <v>-16941.24113</v>
      </c>
      <c r="I40" s="103">
        <v>-109746.81813999999</v>
      </c>
      <c r="J40" s="103">
        <v>20521.87807</v>
      </c>
      <c r="K40" s="103">
        <v>0</v>
      </c>
      <c r="L40" s="103">
        <v>0</v>
      </c>
      <c r="M40" s="98" t="s">
        <v>281</v>
      </c>
      <c r="N40" s="102"/>
      <c r="O40" s="103">
        <v>-130268.69621</v>
      </c>
      <c r="P40" s="103">
        <v>0</v>
      </c>
      <c r="Q40" s="103">
        <v>0</v>
      </c>
      <c r="R40" s="103">
        <v>-21189.825960000002</v>
      </c>
      <c r="S40" s="103">
        <v>-21189.825960000002</v>
      </c>
      <c r="T40" s="103">
        <v>0</v>
      </c>
      <c r="U40" s="103">
        <v>0</v>
      </c>
      <c r="V40" s="103">
        <v>113995.40297</v>
      </c>
      <c r="W40" s="98" t="s">
        <v>281</v>
      </c>
      <c r="X40" s="102"/>
      <c r="Y40" s="103">
        <v>1012.65649</v>
      </c>
      <c r="Z40" s="103">
        <v>9232.39315</v>
      </c>
      <c r="AA40" s="103">
        <v>0</v>
      </c>
      <c r="AB40" s="103">
        <v>0</v>
      </c>
      <c r="AC40" s="103">
        <v>0</v>
      </c>
      <c r="AD40" s="103">
        <v>112982.74648</v>
      </c>
      <c r="AE40" s="103">
        <v>104474.1366</v>
      </c>
      <c r="AF40" s="103">
        <v>103174.18983</v>
      </c>
      <c r="AG40" s="98" t="s">
        <v>281</v>
      </c>
      <c r="AH40" s="102"/>
      <c r="AI40" s="103">
        <v>0</v>
      </c>
      <c r="AJ40" s="103">
        <v>1299.94677</v>
      </c>
      <c r="AK40" s="103">
        <v>8508.60988</v>
      </c>
      <c r="AL40" s="103">
        <v>-63978.10214000001</v>
      </c>
      <c r="AM40" s="103">
        <v>4452.92874</v>
      </c>
      <c r="AN40" s="103">
        <v>0</v>
      </c>
      <c r="AO40" s="103">
        <v>0.00062</v>
      </c>
      <c r="AP40" s="103">
        <v>0</v>
      </c>
      <c r="AQ40" s="98" t="s">
        <v>281</v>
      </c>
      <c r="AR40" s="102"/>
      <c r="AS40" s="103">
        <v>0</v>
      </c>
      <c r="AT40" s="103">
        <v>0</v>
      </c>
      <c r="AU40" s="103">
        <v>0</v>
      </c>
      <c r="AV40" s="103">
        <v>-7394.70997</v>
      </c>
      <c r="AW40" s="103">
        <v>0</v>
      </c>
      <c r="AX40" s="103">
        <v>2529.83993</v>
      </c>
      <c r="AY40" s="103">
        <v>-63566.16146</v>
      </c>
      <c r="AZ40" s="103">
        <v>0</v>
      </c>
      <c r="BA40" s="98" t="s">
        <v>281</v>
      </c>
      <c r="BB40" s="102"/>
      <c r="BC40" s="103">
        <v>0</v>
      </c>
      <c r="BD40" s="103">
        <v>-55469.49226</v>
      </c>
      <c r="BE40" s="103">
        <v>366.03158</v>
      </c>
      <c r="BF40" s="103">
        <v>-55835.52384</v>
      </c>
      <c r="BG40" s="103">
        <v>0</v>
      </c>
      <c r="BH40" s="103">
        <v>-55835.52384</v>
      </c>
      <c r="BI40" s="93"/>
      <c r="BJ40" s="93"/>
      <c r="BK40" s="93"/>
      <c r="BL40" s="93"/>
      <c r="BM40" s="93"/>
      <c r="BN40" s="93"/>
      <c r="BO40" s="93"/>
      <c r="BP40" s="24"/>
    </row>
    <row r="41" spans="2:68" s="15" customFormat="1" ht="16.5" customHeight="1">
      <c r="B41" s="24" t="s">
        <v>282</v>
      </c>
      <c r="C41" s="16"/>
      <c r="D41" s="55">
        <v>200714.85267</v>
      </c>
      <c r="E41" s="55">
        <v>0</v>
      </c>
      <c r="F41" s="55">
        <v>200714.85267</v>
      </c>
      <c r="G41" s="55">
        <v>-32981.10114</v>
      </c>
      <c r="H41" s="55">
        <v>233695.95381</v>
      </c>
      <c r="I41" s="55">
        <v>38196.37901</v>
      </c>
      <c r="J41" s="55">
        <v>25899.262609999998</v>
      </c>
      <c r="K41" s="55">
        <v>8023.72008</v>
      </c>
      <c r="L41" s="55">
        <v>0</v>
      </c>
      <c r="M41" s="24" t="s">
        <v>282</v>
      </c>
      <c r="N41" s="16"/>
      <c r="O41" s="55">
        <v>0</v>
      </c>
      <c r="P41" s="55">
        <v>2593.26024</v>
      </c>
      <c r="Q41" s="55">
        <v>1680.13608</v>
      </c>
      <c r="R41" s="55">
        <v>158973.69405</v>
      </c>
      <c r="S41" s="55">
        <v>163746.20176999999</v>
      </c>
      <c r="T41" s="55">
        <v>-4772.50772</v>
      </c>
      <c r="U41" s="55">
        <v>0</v>
      </c>
      <c r="V41" s="55">
        <v>36525.88075</v>
      </c>
      <c r="W41" s="24" t="s">
        <v>282</v>
      </c>
      <c r="X41" s="16"/>
      <c r="Y41" s="55">
        <v>0</v>
      </c>
      <c r="Z41" s="55">
        <v>0</v>
      </c>
      <c r="AA41" s="55">
        <v>0</v>
      </c>
      <c r="AB41" s="55">
        <v>0</v>
      </c>
      <c r="AC41" s="55">
        <v>14.75757</v>
      </c>
      <c r="AD41" s="55">
        <v>36540.63832</v>
      </c>
      <c r="AE41" s="55">
        <v>33333.174829999996</v>
      </c>
      <c r="AF41" s="55">
        <v>33333.174829999996</v>
      </c>
      <c r="AG41" s="24" t="s">
        <v>282</v>
      </c>
      <c r="AH41" s="16"/>
      <c r="AI41" s="55">
        <v>0</v>
      </c>
      <c r="AJ41" s="55">
        <v>0</v>
      </c>
      <c r="AK41" s="55">
        <v>3207.46349</v>
      </c>
      <c r="AL41" s="55">
        <v>17044.6238</v>
      </c>
      <c r="AM41" s="55">
        <v>11007.95318</v>
      </c>
      <c r="AN41" s="55">
        <v>0</v>
      </c>
      <c r="AO41" s="55">
        <v>1089.3363200000001</v>
      </c>
      <c r="AP41" s="55">
        <v>4185.27714</v>
      </c>
      <c r="AQ41" s="24" t="s">
        <v>282</v>
      </c>
      <c r="AR41" s="16"/>
      <c r="AS41" s="55">
        <v>0</v>
      </c>
      <c r="AT41" s="55">
        <v>0</v>
      </c>
      <c r="AU41" s="55">
        <v>0</v>
      </c>
      <c r="AV41" s="55">
        <v>0</v>
      </c>
      <c r="AW41" s="55">
        <v>0</v>
      </c>
      <c r="AX41" s="55">
        <v>843.2958000000001</v>
      </c>
      <c r="AY41" s="55">
        <v>-81.23864</v>
      </c>
      <c r="AZ41" s="55">
        <v>0</v>
      </c>
      <c r="BA41" s="24" t="s">
        <v>282</v>
      </c>
      <c r="BB41" s="16"/>
      <c r="BC41" s="55">
        <v>0</v>
      </c>
      <c r="BD41" s="55">
        <v>20252.08729</v>
      </c>
      <c r="BE41" s="55">
        <v>4337.32891</v>
      </c>
      <c r="BF41" s="55">
        <v>15914.758380000001</v>
      </c>
      <c r="BG41" s="55">
        <v>0</v>
      </c>
      <c r="BH41" s="55">
        <v>15914.758380000001</v>
      </c>
      <c r="BI41" s="93"/>
      <c r="BJ41" s="93"/>
      <c r="BK41" s="93"/>
      <c r="BL41" s="93"/>
      <c r="BM41" s="93"/>
      <c r="BN41" s="93"/>
      <c r="BO41" s="93"/>
      <c r="BP41" s="24"/>
    </row>
    <row r="42" spans="2:68" s="15" customFormat="1" ht="16.5" customHeight="1">
      <c r="B42" s="98" t="s">
        <v>283</v>
      </c>
      <c r="C42" s="102"/>
      <c r="D42" s="103">
        <v>2155772.96413</v>
      </c>
      <c r="E42" s="103">
        <v>679381.65812</v>
      </c>
      <c r="F42" s="103">
        <v>1476391.30601</v>
      </c>
      <c r="G42" s="103">
        <v>23729.66136</v>
      </c>
      <c r="H42" s="103">
        <v>1452661.6446500001</v>
      </c>
      <c r="I42" s="103">
        <v>262771.74231000006</v>
      </c>
      <c r="J42" s="103">
        <v>167482.05711000002</v>
      </c>
      <c r="K42" s="103">
        <v>99525.64436</v>
      </c>
      <c r="L42" s="103">
        <v>829.8675400000001</v>
      </c>
      <c r="M42" s="98" t="s">
        <v>283</v>
      </c>
      <c r="N42" s="102"/>
      <c r="O42" s="103">
        <v>-133356.43683</v>
      </c>
      <c r="P42" s="103">
        <v>8121.91385</v>
      </c>
      <c r="Q42" s="103">
        <v>120168.69628</v>
      </c>
      <c r="R42" s="103">
        <v>955921.14724</v>
      </c>
      <c r="S42" s="103">
        <v>975922.30533</v>
      </c>
      <c r="T42" s="103">
        <v>-20001.15809</v>
      </c>
      <c r="U42" s="103">
        <v>0</v>
      </c>
      <c r="V42" s="103">
        <v>233968.75509999998</v>
      </c>
      <c r="W42" s="98" t="s">
        <v>283</v>
      </c>
      <c r="X42" s="102"/>
      <c r="Y42" s="103">
        <v>50522.51877</v>
      </c>
      <c r="Z42" s="103">
        <v>773763.5124700001</v>
      </c>
      <c r="AA42" s="103">
        <v>427.64511</v>
      </c>
      <c r="AB42" s="103">
        <v>0</v>
      </c>
      <c r="AC42" s="103">
        <v>0</v>
      </c>
      <c r="AD42" s="103">
        <v>183446.23633</v>
      </c>
      <c r="AE42" s="103">
        <v>269183.86199</v>
      </c>
      <c r="AF42" s="103">
        <v>67718.94428</v>
      </c>
      <c r="AG42" s="98" t="s">
        <v>283</v>
      </c>
      <c r="AH42" s="102"/>
      <c r="AI42" s="103">
        <v>182069.37847</v>
      </c>
      <c r="AJ42" s="103">
        <v>19395.53924</v>
      </c>
      <c r="AK42" s="103">
        <v>-85737.62565999999</v>
      </c>
      <c r="AL42" s="103">
        <v>487369.3645299999</v>
      </c>
      <c r="AM42" s="103">
        <v>131501.55258</v>
      </c>
      <c r="AN42" s="103">
        <v>1625.26269</v>
      </c>
      <c r="AO42" s="103">
        <v>344275.42067</v>
      </c>
      <c r="AP42" s="103">
        <v>19512.83633</v>
      </c>
      <c r="AQ42" s="98" t="s">
        <v>283</v>
      </c>
      <c r="AR42" s="102"/>
      <c r="AS42" s="103">
        <v>0</v>
      </c>
      <c r="AT42" s="103">
        <v>0</v>
      </c>
      <c r="AU42" s="103">
        <v>0</v>
      </c>
      <c r="AV42" s="103">
        <v>655.23695</v>
      </c>
      <c r="AW42" s="103">
        <v>835.16851</v>
      </c>
      <c r="AX42" s="103">
        <v>6919.74308</v>
      </c>
      <c r="AY42" s="103">
        <v>-17955.85628</v>
      </c>
      <c r="AZ42" s="103">
        <v>0</v>
      </c>
      <c r="BA42" s="98" t="s">
        <v>283</v>
      </c>
      <c r="BB42" s="102"/>
      <c r="BC42" s="103">
        <v>37714.30795</v>
      </c>
      <c r="BD42" s="103">
        <v>439346.04682</v>
      </c>
      <c r="BE42" s="103">
        <v>50873.0725</v>
      </c>
      <c r="BF42" s="103">
        <v>388472.97432</v>
      </c>
      <c r="BG42" s="103">
        <v>0</v>
      </c>
      <c r="BH42" s="103">
        <v>388472.97432</v>
      </c>
      <c r="BI42" s="93"/>
      <c r="BJ42" s="93"/>
      <c r="BK42" s="93"/>
      <c r="BL42" s="93"/>
      <c r="BM42" s="93"/>
      <c r="BN42" s="93"/>
      <c r="BO42" s="93"/>
      <c r="BP42" s="24"/>
    </row>
    <row r="43" spans="2:68" s="15" customFormat="1" ht="16.5" customHeight="1">
      <c r="B43" s="24" t="s">
        <v>284</v>
      </c>
      <c r="C43" s="16"/>
      <c r="D43" s="55">
        <v>91203.34988</v>
      </c>
      <c r="E43" s="55">
        <v>0</v>
      </c>
      <c r="F43" s="55">
        <v>91203.34988</v>
      </c>
      <c r="G43" s="55">
        <v>2867.802359999999</v>
      </c>
      <c r="H43" s="55">
        <v>88335.54752</v>
      </c>
      <c r="I43" s="55">
        <v>11923.588</v>
      </c>
      <c r="J43" s="55">
        <v>0</v>
      </c>
      <c r="K43" s="55">
        <v>0</v>
      </c>
      <c r="L43" s="55">
        <v>11923.588</v>
      </c>
      <c r="M43" s="24" t="s">
        <v>284</v>
      </c>
      <c r="N43" s="16"/>
      <c r="O43" s="55">
        <v>0</v>
      </c>
      <c r="P43" s="55">
        <v>0</v>
      </c>
      <c r="Q43" s="55">
        <v>0</v>
      </c>
      <c r="R43" s="55">
        <v>50174.47411</v>
      </c>
      <c r="S43" s="55">
        <v>30797.77159</v>
      </c>
      <c r="T43" s="55">
        <v>0</v>
      </c>
      <c r="U43" s="55">
        <v>19376.70252</v>
      </c>
      <c r="V43" s="55">
        <v>26237.48541</v>
      </c>
      <c r="W43" s="24" t="s">
        <v>284</v>
      </c>
      <c r="X43" s="16"/>
      <c r="Y43" s="55">
        <v>51551.95908</v>
      </c>
      <c r="Z43" s="55">
        <v>356535.32924</v>
      </c>
      <c r="AA43" s="55">
        <v>0</v>
      </c>
      <c r="AB43" s="55">
        <v>0</v>
      </c>
      <c r="AC43" s="55">
        <v>0</v>
      </c>
      <c r="AD43" s="55">
        <v>-25314.473670000003</v>
      </c>
      <c r="AE43" s="55">
        <v>70799.33132000001</v>
      </c>
      <c r="AF43" s="55">
        <v>70595.63623</v>
      </c>
      <c r="AG43" s="24" t="s">
        <v>284</v>
      </c>
      <c r="AH43" s="16"/>
      <c r="AI43" s="55">
        <v>0</v>
      </c>
      <c r="AJ43" s="55">
        <v>203.69509</v>
      </c>
      <c r="AK43" s="55">
        <v>-96113.80498999999</v>
      </c>
      <c r="AL43" s="55">
        <v>37308.48503</v>
      </c>
      <c r="AM43" s="55">
        <v>28643.379510000002</v>
      </c>
      <c r="AN43" s="55">
        <v>190.06722</v>
      </c>
      <c r="AO43" s="55">
        <v>1866.6745</v>
      </c>
      <c r="AP43" s="55">
        <v>0</v>
      </c>
      <c r="AQ43" s="24" t="s">
        <v>284</v>
      </c>
      <c r="AR43" s="16"/>
      <c r="AS43" s="55">
        <v>0</v>
      </c>
      <c r="AT43" s="55">
        <v>0</v>
      </c>
      <c r="AU43" s="55">
        <v>0</v>
      </c>
      <c r="AV43" s="55">
        <v>0</v>
      </c>
      <c r="AW43" s="55">
        <v>0</v>
      </c>
      <c r="AX43" s="55">
        <v>57.589690000000004</v>
      </c>
      <c r="AY43" s="55">
        <v>6550.77411</v>
      </c>
      <c r="AZ43" s="55">
        <v>0</v>
      </c>
      <c r="BA43" s="24" t="s">
        <v>284</v>
      </c>
      <c r="BB43" s="16"/>
      <c r="BC43" s="55">
        <v>0</v>
      </c>
      <c r="BD43" s="55">
        <v>-58805.31996</v>
      </c>
      <c r="BE43" s="55">
        <v>0</v>
      </c>
      <c r="BF43" s="55">
        <v>-58805.31996</v>
      </c>
      <c r="BG43" s="55">
        <v>0</v>
      </c>
      <c r="BH43" s="55">
        <v>-58805.31996</v>
      </c>
      <c r="BI43" s="93"/>
      <c r="BJ43" s="93"/>
      <c r="BK43" s="93"/>
      <c r="BL43" s="93"/>
      <c r="BM43" s="93"/>
      <c r="BN43" s="93"/>
      <c r="BO43" s="93"/>
      <c r="BP43" s="24"/>
    </row>
    <row r="44" spans="2:68" s="15" customFormat="1" ht="16.5" customHeight="1">
      <c r="B44" s="98" t="s">
        <v>285</v>
      </c>
      <c r="C44" s="102"/>
      <c r="D44" s="103">
        <v>4702482.1364899995</v>
      </c>
      <c r="E44" s="103">
        <v>3481940.96537</v>
      </c>
      <c r="F44" s="103">
        <v>1220541.17112</v>
      </c>
      <c r="G44" s="103">
        <v>114683.44615999999</v>
      </c>
      <c r="H44" s="103">
        <v>1105857.7249599998</v>
      </c>
      <c r="I44" s="103">
        <v>28028.591670000078</v>
      </c>
      <c r="J44" s="103">
        <v>215508.60233000002</v>
      </c>
      <c r="K44" s="103">
        <v>7588.09643</v>
      </c>
      <c r="L44" s="103">
        <v>0</v>
      </c>
      <c r="M44" s="98" t="s">
        <v>285</v>
      </c>
      <c r="N44" s="102"/>
      <c r="O44" s="103">
        <v>-754130.9593</v>
      </c>
      <c r="P44" s="103">
        <v>123842.25814</v>
      </c>
      <c r="Q44" s="103">
        <v>435220.59407</v>
      </c>
      <c r="R44" s="103">
        <v>688377.14802</v>
      </c>
      <c r="S44" s="103">
        <v>778590.90858</v>
      </c>
      <c r="T44" s="103">
        <v>-90213.76056</v>
      </c>
      <c r="U44" s="103">
        <v>0</v>
      </c>
      <c r="V44" s="103">
        <v>389451.98527</v>
      </c>
      <c r="W44" s="98" t="s">
        <v>285</v>
      </c>
      <c r="X44" s="102"/>
      <c r="Y44" s="103">
        <v>32575.58414</v>
      </c>
      <c r="Z44" s="103">
        <v>475591.69435</v>
      </c>
      <c r="AA44" s="103">
        <v>0</v>
      </c>
      <c r="AB44" s="103">
        <v>0</v>
      </c>
      <c r="AC44" s="103">
        <v>18611.763</v>
      </c>
      <c r="AD44" s="103">
        <v>375488.16413</v>
      </c>
      <c r="AE44" s="103">
        <v>259210.41277</v>
      </c>
      <c r="AF44" s="103">
        <v>82444.08064</v>
      </c>
      <c r="AG44" s="98" t="s">
        <v>285</v>
      </c>
      <c r="AH44" s="102"/>
      <c r="AI44" s="103">
        <v>158454.7544</v>
      </c>
      <c r="AJ44" s="103">
        <v>18311.57773</v>
      </c>
      <c r="AK44" s="103">
        <v>116277.75136</v>
      </c>
      <c r="AL44" s="103">
        <v>93203.24010999998</v>
      </c>
      <c r="AM44" s="103">
        <v>104353.74141</v>
      </c>
      <c r="AN44" s="103">
        <v>1275.96955</v>
      </c>
      <c r="AO44" s="103">
        <v>1145.40017</v>
      </c>
      <c r="AP44" s="103">
        <v>15088.08744</v>
      </c>
      <c r="AQ44" s="98" t="s">
        <v>285</v>
      </c>
      <c r="AR44" s="102"/>
      <c r="AS44" s="103">
        <v>0</v>
      </c>
      <c r="AT44" s="103">
        <v>0</v>
      </c>
      <c r="AU44" s="103">
        <v>8125.48435</v>
      </c>
      <c r="AV44" s="103">
        <v>-309.97497</v>
      </c>
      <c r="AW44" s="103">
        <v>10130.75271</v>
      </c>
      <c r="AX44" s="103">
        <v>3305.37804</v>
      </c>
      <c r="AY44" s="103">
        <v>-49911.59859</v>
      </c>
      <c r="AZ44" s="103">
        <v>0</v>
      </c>
      <c r="BA44" s="98" t="s">
        <v>285</v>
      </c>
      <c r="BB44" s="102"/>
      <c r="BC44" s="103">
        <v>0</v>
      </c>
      <c r="BD44" s="103">
        <v>209480.99147</v>
      </c>
      <c r="BE44" s="103">
        <v>41515.95507</v>
      </c>
      <c r="BF44" s="103">
        <v>167965.0364</v>
      </c>
      <c r="BG44" s="103">
        <v>0</v>
      </c>
      <c r="BH44" s="103">
        <v>167965.0364</v>
      </c>
      <c r="BI44" s="93"/>
      <c r="BJ44" s="93"/>
      <c r="BK44" s="93"/>
      <c r="BL44" s="93"/>
      <c r="BM44" s="93"/>
      <c r="BN44" s="93"/>
      <c r="BO44" s="93"/>
      <c r="BP44" s="24"/>
    </row>
    <row r="45" spans="2:68" s="15" customFormat="1" ht="16.5" customHeight="1">
      <c r="B45" s="24" t="s">
        <v>286</v>
      </c>
      <c r="C45" s="16"/>
      <c r="D45" s="55">
        <v>40419590.62150999</v>
      </c>
      <c r="E45" s="55">
        <v>2091111.8896100002</v>
      </c>
      <c r="F45" s="55">
        <v>38328478.7319</v>
      </c>
      <c r="G45" s="55">
        <v>5360499.256830001</v>
      </c>
      <c r="H45" s="55">
        <v>32967979.47507</v>
      </c>
      <c r="I45" s="55">
        <v>9016814.602219999</v>
      </c>
      <c r="J45" s="55">
        <v>3900425.71505</v>
      </c>
      <c r="K45" s="55">
        <v>1687413.65641</v>
      </c>
      <c r="L45" s="55">
        <v>9807.04773</v>
      </c>
      <c r="M45" s="24" t="s">
        <v>286</v>
      </c>
      <c r="N45" s="16"/>
      <c r="O45" s="55">
        <v>-323954.88935</v>
      </c>
      <c r="P45" s="55">
        <v>692573.6121700001</v>
      </c>
      <c r="Q45" s="55">
        <v>3050549.4602099997</v>
      </c>
      <c r="R45" s="55">
        <v>24472420.36749</v>
      </c>
      <c r="S45" s="55">
        <v>25239971.550380003</v>
      </c>
      <c r="T45" s="55">
        <v>-767551.1828899999</v>
      </c>
      <c r="U45" s="55">
        <v>0</v>
      </c>
      <c r="V45" s="55">
        <v>-521255.49464</v>
      </c>
      <c r="W45" s="24" t="s">
        <v>286</v>
      </c>
      <c r="X45" s="16"/>
      <c r="Y45" s="55">
        <v>29795.92531</v>
      </c>
      <c r="Z45" s="55">
        <v>569029.6852899999</v>
      </c>
      <c r="AA45" s="55">
        <v>3696.7316600000004</v>
      </c>
      <c r="AB45" s="55">
        <v>0</v>
      </c>
      <c r="AC45" s="55">
        <v>331954.36994</v>
      </c>
      <c r="AD45" s="55">
        <v>-219097.05000999998</v>
      </c>
      <c r="AE45" s="55">
        <v>2210189.92139</v>
      </c>
      <c r="AF45" s="55">
        <v>655262.96905</v>
      </c>
      <c r="AG45" s="24" t="s">
        <v>286</v>
      </c>
      <c r="AH45" s="16"/>
      <c r="AI45" s="55">
        <v>1328205.44439</v>
      </c>
      <c r="AJ45" s="55">
        <v>226721.50795</v>
      </c>
      <c r="AK45" s="55">
        <v>-2429286.9714</v>
      </c>
      <c r="AL45" s="55">
        <v>4679325.789340001</v>
      </c>
      <c r="AM45" s="55">
        <v>3698878.19708</v>
      </c>
      <c r="AN45" s="55">
        <v>48058.96329</v>
      </c>
      <c r="AO45" s="55">
        <v>494587.68492</v>
      </c>
      <c r="AP45" s="55">
        <v>397374.41401999997</v>
      </c>
      <c r="AQ45" s="24" t="s">
        <v>286</v>
      </c>
      <c r="AR45" s="16"/>
      <c r="AS45" s="55">
        <v>0</v>
      </c>
      <c r="AT45" s="55">
        <v>0</v>
      </c>
      <c r="AU45" s="55">
        <v>0</v>
      </c>
      <c r="AV45" s="55">
        <v>-6700.67312</v>
      </c>
      <c r="AW45" s="55">
        <v>0</v>
      </c>
      <c r="AX45" s="55">
        <v>232458.10531</v>
      </c>
      <c r="AY45" s="55">
        <v>-185330.90216</v>
      </c>
      <c r="AZ45" s="55">
        <v>0</v>
      </c>
      <c r="BA45" s="24" t="s">
        <v>286</v>
      </c>
      <c r="BB45" s="16"/>
      <c r="BC45" s="55">
        <v>17958.87035</v>
      </c>
      <c r="BD45" s="55">
        <v>2267997.68829</v>
      </c>
      <c r="BE45" s="55">
        <v>636717.71838</v>
      </c>
      <c r="BF45" s="55">
        <v>1631279.96991</v>
      </c>
      <c r="BG45" s="55">
        <v>0</v>
      </c>
      <c r="BH45" s="55">
        <v>1631279.96991</v>
      </c>
      <c r="BI45" s="93"/>
      <c r="BJ45" s="93"/>
      <c r="BK45" s="93"/>
      <c r="BL45" s="93"/>
      <c r="BM45" s="93"/>
      <c r="BN45" s="93"/>
      <c r="BO45" s="93"/>
      <c r="BP45" s="24"/>
    </row>
    <row r="46" spans="2:68" s="15" customFormat="1" ht="16.5" customHeight="1">
      <c r="B46" s="98" t="s">
        <v>287</v>
      </c>
      <c r="C46" s="102"/>
      <c r="D46" s="103">
        <v>4895213.7770299995</v>
      </c>
      <c r="E46" s="103">
        <v>145083.41212</v>
      </c>
      <c r="F46" s="103">
        <v>4750130.36491</v>
      </c>
      <c r="G46" s="103">
        <v>729620.68253</v>
      </c>
      <c r="H46" s="103">
        <v>4020509.68238</v>
      </c>
      <c r="I46" s="103">
        <v>1548011.91816</v>
      </c>
      <c r="J46" s="103">
        <v>413190.10354000004</v>
      </c>
      <c r="K46" s="103">
        <v>294269.92431000003</v>
      </c>
      <c r="L46" s="103">
        <v>0</v>
      </c>
      <c r="M46" s="98" t="s">
        <v>287</v>
      </c>
      <c r="N46" s="102"/>
      <c r="O46" s="103">
        <v>-38210.114420000005</v>
      </c>
      <c r="P46" s="103">
        <v>36159.62521</v>
      </c>
      <c r="Q46" s="103">
        <v>842602.37952</v>
      </c>
      <c r="R46" s="103">
        <v>2518645.5125899995</v>
      </c>
      <c r="S46" s="103">
        <v>2546243.81218</v>
      </c>
      <c r="T46" s="103">
        <v>-27598.29959</v>
      </c>
      <c r="U46" s="103">
        <v>0</v>
      </c>
      <c r="V46" s="103">
        <v>-46147.748369999994</v>
      </c>
      <c r="W46" s="98" t="s">
        <v>287</v>
      </c>
      <c r="X46" s="102"/>
      <c r="Y46" s="103">
        <v>35820.317689999996</v>
      </c>
      <c r="Z46" s="103">
        <v>245548.98401999997</v>
      </c>
      <c r="AA46" s="103">
        <v>0</v>
      </c>
      <c r="AB46" s="103">
        <v>0</v>
      </c>
      <c r="AC46" s="103">
        <v>159923.43907</v>
      </c>
      <c r="AD46" s="103">
        <v>77955.37301000001</v>
      </c>
      <c r="AE46" s="103">
        <v>118995.83303</v>
      </c>
      <c r="AF46" s="103">
        <v>47196.70478</v>
      </c>
      <c r="AG46" s="98" t="s">
        <v>287</v>
      </c>
      <c r="AH46" s="102"/>
      <c r="AI46" s="103">
        <v>0</v>
      </c>
      <c r="AJ46" s="103">
        <v>71799.12825</v>
      </c>
      <c r="AK46" s="103">
        <v>-41040.460020000006</v>
      </c>
      <c r="AL46" s="103">
        <v>185983.85296000002</v>
      </c>
      <c r="AM46" s="103">
        <v>116423.41231</v>
      </c>
      <c r="AN46" s="103">
        <v>16872.388199999998</v>
      </c>
      <c r="AO46" s="103">
        <v>3802.32503</v>
      </c>
      <c r="AP46" s="103">
        <v>56160.797490000004</v>
      </c>
      <c r="AQ46" s="98" t="s">
        <v>287</v>
      </c>
      <c r="AR46" s="102"/>
      <c r="AS46" s="103">
        <v>0</v>
      </c>
      <c r="AT46" s="103">
        <v>0</v>
      </c>
      <c r="AU46" s="103">
        <v>0</v>
      </c>
      <c r="AV46" s="103">
        <v>0</v>
      </c>
      <c r="AW46" s="103">
        <v>0</v>
      </c>
      <c r="AX46" s="103">
        <v>-1343.78529</v>
      </c>
      <c r="AY46" s="103">
        <v>-5931.28478</v>
      </c>
      <c r="AZ46" s="103">
        <v>0</v>
      </c>
      <c r="BA46" s="98" t="s">
        <v>287</v>
      </c>
      <c r="BB46" s="102"/>
      <c r="BC46" s="103">
        <v>32.09477</v>
      </c>
      <c r="BD46" s="103">
        <v>144975.48771000002</v>
      </c>
      <c r="BE46" s="103">
        <v>39186.27928</v>
      </c>
      <c r="BF46" s="103">
        <v>105789.20843000001</v>
      </c>
      <c r="BG46" s="103">
        <v>0</v>
      </c>
      <c r="BH46" s="103">
        <v>105789.20843000001</v>
      </c>
      <c r="BI46" s="93"/>
      <c r="BJ46" s="93"/>
      <c r="BK46" s="93"/>
      <c r="BL46" s="93"/>
      <c r="BM46" s="93"/>
      <c r="BN46" s="93"/>
      <c r="BO46" s="93"/>
      <c r="BP46" s="24"/>
    </row>
    <row r="47" spans="2:68" s="15" customFormat="1" ht="16.5" customHeight="1">
      <c r="B47" s="24" t="s">
        <v>288</v>
      </c>
      <c r="C47" s="16"/>
      <c r="D47" s="55">
        <v>475938.13726</v>
      </c>
      <c r="E47" s="55">
        <v>473248.19165000005</v>
      </c>
      <c r="F47" s="55">
        <v>2689.94561</v>
      </c>
      <c r="G47" s="55">
        <v>4974.17513</v>
      </c>
      <c r="H47" s="55">
        <v>-2284.22952</v>
      </c>
      <c r="I47" s="55">
        <v>-29145.435800000003</v>
      </c>
      <c r="J47" s="55">
        <v>17395.92652</v>
      </c>
      <c r="K47" s="55">
        <v>0</v>
      </c>
      <c r="L47" s="55">
        <v>2207.8696400000003</v>
      </c>
      <c r="M47" s="24" t="s">
        <v>288</v>
      </c>
      <c r="N47" s="16"/>
      <c r="O47" s="55">
        <v>-49647.25054000001</v>
      </c>
      <c r="P47" s="55">
        <v>0</v>
      </c>
      <c r="Q47" s="55">
        <v>898.0185799999999</v>
      </c>
      <c r="R47" s="55">
        <v>4109.77548</v>
      </c>
      <c r="S47" s="55">
        <v>4109.77548</v>
      </c>
      <c r="T47" s="55">
        <v>0</v>
      </c>
      <c r="U47" s="55">
        <v>0</v>
      </c>
      <c r="V47" s="55">
        <v>22751.430800000002</v>
      </c>
      <c r="W47" s="24" t="s">
        <v>288</v>
      </c>
      <c r="X47" s="16"/>
      <c r="Y47" s="55">
        <v>393.25190000000003</v>
      </c>
      <c r="Z47" s="55">
        <v>4874.3486299999995</v>
      </c>
      <c r="AA47" s="55">
        <v>0</v>
      </c>
      <c r="AB47" s="55">
        <v>0</v>
      </c>
      <c r="AC47" s="55">
        <v>0</v>
      </c>
      <c r="AD47" s="55">
        <v>22358.1789</v>
      </c>
      <c r="AE47" s="55">
        <v>24853.40452</v>
      </c>
      <c r="AF47" s="55">
        <v>21819.4408</v>
      </c>
      <c r="AG47" s="24" t="s">
        <v>288</v>
      </c>
      <c r="AH47" s="16"/>
      <c r="AI47" s="55">
        <v>2470.2459</v>
      </c>
      <c r="AJ47" s="55">
        <v>563.71782</v>
      </c>
      <c r="AK47" s="55">
        <v>-2495.22562</v>
      </c>
      <c r="AL47" s="55">
        <v>-6236.469349999999</v>
      </c>
      <c r="AM47" s="55">
        <v>5311.87914</v>
      </c>
      <c r="AN47" s="55">
        <v>379.59671999999995</v>
      </c>
      <c r="AO47" s="55">
        <v>4019.9186099999997</v>
      </c>
      <c r="AP47" s="55">
        <v>802.07746</v>
      </c>
      <c r="AQ47" s="24" t="s">
        <v>288</v>
      </c>
      <c r="AR47" s="16"/>
      <c r="AS47" s="55">
        <v>0</v>
      </c>
      <c r="AT47" s="55">
        <v>0</v>
      </c>
      <c r="AU47" s="55">
        <v>0</v>
      </c>
      <c r="AV47" s="55">
        <v>-1156.8254299999999</v>
      </c>
      <c r="AW47" s="55">
        <v>0</v>
      </c>
      <c r="AX47" s="55">
        <v>1.67227</v>
      </c>
      <c r="AY47" s="55">
        <v>-15594.78812</v>
      </c>
      <c r="AZ47" s="55">
        <v>0</v>
      </c>
      <c r="BA47" s="24" t="s">
        <v>288</v>
      </c>
      <c r="BB47" s="16"/>
      <c r="BC47" s="55">
        <v>0</v>
      </c>
      <c r="BD47" s="55">
        <v>-8731.69497</v>
      </c>
      <c r="BE47" s="55">
        <v>5585.30697</v>
      </c>
      <c r="BF47" s="55">
        <v>-14317.00194</v>
      </c>
      <c r="BG47" s="55">
        <v>0</v>
      </c>
      <c r="BH47" s="55">
        <v>-14317.00194</v>
      </c>
      <c r="BI47" s="93"/>
      <c r="BJ47" s="93"/>
      <c r="BK47" s="93"/>
      <c r="BL47" s="93"/>
      <c r="BM47" s="93"/>
      <c r="BN47" s="93"/>
      <c r="BO47" s="93"/>
      <c r="BP47" s="24"/>
    </row>
    <row r="48" spans="2:68" s="15" customFormat="1" ht="16.5" customHeight="1">
      <c r="B48" s="98" t="s">
        <v>289</v>
      </c>
      <c r="C48" s="102"/>
      <c r="D48" s="103">
        <v>790930.69972</v>
      </c>
      <c r="E48" s="103">
        <v>24669.3512</v>
      </c>
      <c r="F48" s="103">
        <v>766261.34852</v>
      </c>
      <c r="G48" s="103">
        <v>316578.70579000004</v>
      </c>
      <c r="H48" s="103">
        <v>449682.64273</v>
      </c>
      <c r="I48" s="103">
        <v>62584.427240000005</v>
      </c>
      <c r="J48" s="103">
        <v>10913.925009999999</v>
      </c>
      <c r="K48" s="103">
        <v>0</v>
      </c>
      <c r="L48" s="103">
        <v>0</v>
      </c>
      <c r="M48" s="98" t="s">
        <v>289</v>
      </c>
      <c r="N48" s="102"/>
      <c r="O48" s="103">
        <v>-9.465620000000001</v>
      </c>
      <c r="P48" s="103">
        <v>323.44015</v>
      </c>
      <c r="Q48" s="103">
        <v>51356.527700000006</v>
      </c>
      <c r="R48" s="103">
        <v>399076.42342</v>
      </c>
      <c r="S48" s="103">
        <v>420033.26963</v>
      </c>
      <c r="T48" s="103">
        <v>-20956.84621</v>
      </c>
      <c r="U48" s="103">
        <v>0</v>
      </c>
      <c r="V48" s="103">
        <v>-11978.20793</v>
      </c>
      <c r="W48" s="98" t="s">
        <v>289</v>
      </c>
      <c r="X48" s="102"/>
      <c r="Y48" s="103">
        <v>0</v>
      </c>
      <c r="Z48" s="103">
        <v>0</v>
      </c>
      <c r="AA48" s="103">
        <v>0</v>
      </c>
      <c r="AB48" s="103">
        <v>0</v>
      </c>
      <c r="AC48" s="103">
        <v>450</v>
      </c>
      <c r="AD48" s="103">
        <v>-11528.20793</v>
      </c>
      <c r="AE48" s="103">
        <v>36881.35528</v>
      </c>
      <c r="AF48" s="103">
        <v>35452.4916</v>
      </c>
      <c r="AG48" s="98" t="s">
        <v>289</v>
      </c>
      <c r="AH48" s="102"/>
      <c r="AI48" s="103">
        <v>0</v>
      </c>
      <c r="AJ48" s="103">
        <v>1428.86368</v>
      </c>
      <c r="AK48" s="103">
        <v>-48409.56321</v>
      </c>
      <c r="AL48" s="103">
        <v>53147.467560000005</v>
      </c>
      <c r="AM48" s="103">
        <v>39716.35974</v>
      </c>
      <c r="AN48" s="103">
        <v>0</v>
      </c>
      <c r="AO48" s="103">
        <v>12088.36734</v>
      </c>
      <c r="AP48" s="103">
        <v>0</v>
      </c>
      <c r="AQ48" s="98" t="s">
        <v>289</v>
      </c>
      <c r="AR48" s="102"/>
      <c r="AS48" s="103">
        <v>0</v>
      </c>
      <c r="AT48" s="103">
        <v>0</v>
      </c>
      <c r="AU48" s="103">
        <v>0</v>
      </c>
      <c r="AV48" s="103">
        <v>0</v>
      </c>
      <c r="AW48" s="103">
        <v>0</v>
      </c>
      <c r="AX48" s="103">
        <v>1342.74048</v>
      </c>
      <c r="AY48" s="103">
        <v>0</v>
      </c>
      <c r="AZ48" s="103">
        <v>0</v>
      </c>
      <c r="BA48" s="98" t="s">
        <v>289</v>
      </c>
      <c r="BB48" s="102"/>
      <c r="BC48" s="103">
        <v>0</v>
      </c>
      <c r="BD48" s="103">
        <v>4737.90435</v>
      </c>
      <c r="BE48" s="103">
        <v>0</v>
      </c>
      <c r="BF48" s="103">
        <v>4737.90435</v>
      </c>
      <c r="BG48" s="103">
        <v>0</v>
      </c>
      <c r="BH48" s="103">
        <v>4737.90435</v>
      </c>
      <c r="BI48" s="93"/>
      <c r="BJ48" s="93"/>
      <c r="BK48" s="93"/>
      <c r="BL48" s="93"/>
      <c r="BM48" s="93"/>
      <c r="BN48" s="93"/>
      <c r="BO48" s="93"/>
      <c r="BP48" s="24"/>
    </row>
    <row r="49" spans="2:68" s="15" customFormat="1" ht="16.5" customHeight="1">
      <c r="B49" s="24" t="s">
        <v>290</v>
      </c>
      <c r="C49" s="16"/>
      <c r="D49" s="55">
        <v>6471.677570000001</v>
      </c>
      <c r="E49" s="55">
        <v>0</v>
      </c>
      <c r="F49" s="55">
        <v>6471.677570000001</v>
      </c>
      <c r="G49" s="55">
        <v>144035.61224000002</v>
      </c>
      <c r="H49" s="55">
        <v>-137563.93467</v>
      </c>
      <c r="I49" s="55">
        <v>49.911629999999995</v>
      </c>
      <c r="J49" s="55">
        <v>0</v>
      </c>
      <c r="K49" s="55">
        <v>0</v>
      </c>
      <c r="L49" s="55">
        <v>0</v>
      </c>
      <c r="M49" s="24" t="s">
        <v>290</v>
      </c>
      <c r="N49" s="16"/>
      <c r="O49" s="55">
        <v>0</v>
      </c>
      <c r="P49" s="55">
        <v>0</v>
      </c>
      <c r="Q49" s="55">
        <v>49.911629999999995</v>
      </c>
      <c r="R49" s="55">
        <v>418021.07334</v>
      </c>
      <c r="S49" s="55">
        <v>418021.07334</v>
      </c>
      <c r="T49" s="55">
        <v>0</v>
      </c>
      <c r="U49" s="55">
        <v>0</v>
      </c>
      <c r="V49" s="55">
        <v>-555634.91964</v>
      </c>
      <c r="W49" s="24" t="s">
        <v>290</v>
      </c>
      <c r="X49" s="16"/>
      <c r="Y49" s="55">
        <v>50184.300390000004</v>
      </c>
      <c r="Z49" s="55">
        <v>0</v>
      </c>
      <c r="AA49" s="55">
        <v>161909.53538999998</v>
      </c>
      <c r="AB49" s="55">
        <v>0</v>
      </c>
      <c r="AC49" s="55">
        <v>0</v>
      </c>
      <c r="AD49" s="55">
        <v>-605819.22003</v>
      </c>
      <c r="AE49" s="55">
        <v>16883.41825</v>
      </c>
      <c r="AF49" s="55">
        <v>16850.40802</v>
      </c>
      <c r="AG49" s="24" t="s">
        <v>290</v>
      </c>
      <c r="AH49" s="16"/>
      <c r="AI49" s="55">
        <v>33.01023</v>
      </c>
      <c r="AJ49" s="55">
        <v>0</v>
      </c>
      <c r="AK49" s="55">
        <v>-622702.63828</v>
      </c>
      <c r="AL49" s="55">
        <v>781929.70561</v>
      </c>
      <c r="AM49" s="55">
        <v>383512.07351</v>
      </c>
      <c r="AN49" s="55">
        <v>1936.62753</v>
      </c>
      <c r="AO49" s="55">
        <v>396481.00457</v>
      </c>
      <c r="AP49" s="55">
        <v>0</v>
      </c>
      <c r="AQ49" s="24" t="s">
        <v>290</v>
      </c>
      <c r="AR49" s="16"/>
      <c r="AS49" s="55">
        <v>0</v>
      </c>
      <c r="AT49" s="55">
        <v>0</v>
      </c>
      <c r="AU49" s="55">
        <v>0</v>
      </c>
      <c r="AV49" s="55">
        <v>0</v>
      </c>
      <c r="AW49" s="55">
        <v>0</v>
      </c>
      <c r="AX49" s="55">
        <v>0</v>
      </c>
      <c r="AY49" s="55">
        <v>0</v>
      </c>
      <c r="AZ49" s="55">
        <v>0</v>
      </c>
      <c r="BA49" s="24" t="s">
        <v>290</v>
      </c>
      <c r="BB49" s="16"/>
      <c r="BC49" s="55">
        <v>0</v>
      </c>
      <c r="BD49" s="55">
        <v>159227.06733000002</v>
      </c>
      <c r="BE49" s="55">
        <v>48730.81839</v>
      </c>
      <c r="BF49" s="55">
        <v>110496.24893999999</v>
      </c>
      <c r="BG49" s="55">
        <v>0</v>
      </c>
      <c r="BH49" s="55">
        <v>110496.24893999999</v>
      </c>
      <c r="BI49" s="93"/>
      <c r="BJ49" s="93"/>
      <c r="BK49" s="93"/>
      <c r="BL49" s="93"/>
      <c r="BM49" s="93"/>
      <c r="BN49" s="93"/>
      <c r="BO49" s="93"/>
      <c r="BP49" s="24"/>
    </row>
    <row r="50" spans="2:68" s="15" customFormat="1" ht="16.5" customHeight="1">
      <c r="B50" s="98" t="s">
        <v>291</v>
      </c>
      <c r="C50" s="102"/>
      <c r="D50" s="103">
        <v>2137984.5413800003</v>
      </c>
      <c r="E50" s="103">
        <v>49457.33374</v>
      </c>
      <c r="F50" s="103">
        <v>2088527.2076400002</v>
      </c>
      <c r="G50" s="103">
        <v>-338117.40001</v>
      </c>
      <c r="H50" s="103">
        <v>2426644.60765</v>
      </c>
      <c r="I50" s="103">
        <v>477559.35394</v>
      </c>
      <c r="J50" s="103">
        <v>0</v>
      </c>
      <c r="K50" s="103">
        <v>0</v>
      </c>
      <c r="L50" s="103">
        <v>0</v>
      </c>
      <c r="M50" s="98" t="s">
        <v>291</v>
      </c>
      <c r="N50" s="102"/>
      <c r="O50" s="103">
        <v>-6989.58042</v>
      </c>
      <c r="P50" s="103">
        <v>838.3438000000001</v>
      </c>
      <c r="Q50" s="103">
        <v>483710.59056</v>
      </c>
      <c r="R50" s="103">
        <v>1146889.73419</v>
      </c>
      <c r="S50" s="103">
        <v>1146889.73419</v>
      </c>
      <c r="T50" s="103">
        <v>0</v>
      </c>
      <c r="U50" s="103">
        <v>0</v>
      </c>
      <c r="V50" s="103">
        <v>802195.51952</v>
      </c>
      <c r="W50" s="98" t="s">
        <v>291</v>
      </c>
      <c r="X50" s="102"/>
      <c r="Y50" s="103">
        <v>3933.33909</v>
      </c>
      <c r="Z50" s="103">
        <v>0</v>
      </c>
      <c r="AA50" s="103">
        <v>0</v>
      </c>
      <c r="AB50" s="103">
        <v>0</v>
      </c>
      <c r="AC50" s="103">
        <v>10818.283220000001</v>
      </c>
      <c r="AD50" s="103">
        <v>809080.4636499999</v>
      </c>
      <c r="AE50" s="103">
        <v>208910.55281999998</v>
      </c>
      <c r="AF50" s="103">
        <v>204146.40415000002</v>
      </c>
      <c r="AG50" s="98" t="s">
        <v>291</v>
      </c>
      <c r="AH50" s="102"/>
      <c r="AI50" s="103">
        <v>4764.14867</v>
      </c>
      <c r="AJ50" s="103">
        <v>0</v>
      </c>
      <c r="AK50" s="103">
        <v>600169.9108300001</v>
      </c>
      <c r="AL50" s="103">
        <v>339254.78365999996</v>
      </c>
      <c r="AM50" s="103">
        <v>229592.89715</v>
      </c>
      <c r="AN50" s="103">
        <v>-8026.2739</v>
      </c>
      <c r="AO50" s="103">
        <v>-34600.965149999996</v>
      </c>
      <c r="AP50" s="103">
        <v>148725.16825</v>
      </c>
      <c r="AQ50" s="98" t="s">
        <v>291</v>
      </c>
      <c r="AR50" s="102"/>
      <c r="AS50" s="103">
        <v>0</v>
      </c>
      <c r="AT50" s="103">
        <v>0</v>
      </c>
      <c r="AU50" s="103">
        <v>0</v>
      </c>
      <c r="AV50" s="103">
        <v>399.71869</v>
      </c>
      <c r="AW50" s="103">
        <v>0</v>
      </c>
      <c r="AX50" s="103">
        <v>3400.96727</v>
      </c>
      <c r="AY50" s="103">
        <v>-236.72865</v>
      </c>
      <c r="AZ50" s="103">
        <v>0</v>
      </c>
      <c r="BA50" s="98" t="s">
        <v>291</v>
      </c>
      <c r="BB50" s="102"/>
      <c r="BC50" s="103">
        <v>110496.24863</v>
      </c>
      <c r="BD50" s="103">
        <v>1049920.94312</v>
      </c>
      <c r="BE50" s="103">
        <v>269200.69007</v>
      </c>
      <c r="BF50" s="103">
        <v>780720.2530499999</v>
      </c>
      <c r="BG50" s="103">
        <v>0</v>
      </c>
      <c r="BH50" s="103">
        <v>780720.2530499999</v>
      </c>
      <c r="BI50" s="93"/>
      <c r="BJ50" s="93"/>
      <c r="BK50" s="93"/>
      <c r="BL50" s="93"/>
      <c r="BM50" s="93"/>
      <c r="BN50" s="93"/>
      <c r="BO50" s="93"/>
      <c r="BP50" s="24"/>
    </row>
    <row r="51" spans="2:68" s="15" customFormat="1" ht="16.5" customHeight="1">
      <c r="B51" s="24" t="s">
        <v>292</v>
      </c>
      <c r="C51" s="16"/>
      <c r="D51" s="55">
        <v>556017.10395</v>
      </c>
      <c r="E51" s="55">
        <v>55696.66478</v>
      </c>
      <c r="F51" s="55">
        <v>500320.43917</v>
      </c>
      <c r="G51" s="55">
        <v>112192.57445</v>
      </c>
      <c r="H51" s="55">
        <v>388127.86472</v>
      </c>
      <c r="I51" s="55">
        <v>161845.85317</v>
      </c>
      <c r="J51" s="55">
        <v>78304.60209999999</v>
      </c>
      <c r="K51" s="55">
        <v>33237.40807</v>
      </c>
      <c r="L51" s="55">
        <v>0</v>
      </c>
      <c r="M51" s="24" t="s">
        <v>292</v>
      </c>
      <c r="N51" s="16"/>
      <c r="O51" s="55">
        <v>-5701.06978</v>
      </c>
      <c r="P51" s="55">
        <v>360</v>
      </c>
      <c r="Q51" s="55">
        <v>55644.91278</v>
      </c>
      <c r="R51" s="55">
        <v>245553.85937</v>
      </c>
      <c r="S51" s="55">
        <v>245553.85937</v>
      </c>
      <c r="T51" s="55">
        <v>0</v>
      </c>
      <c r="U51" s="55">
        <v>0</v>
      </c>
      <c r="V51" s="55">
        <v>-19271.84782</v>
      </c>
      <c r="W51" s="24" t="s">
        <v>292</v>
      </c>
      <c r="X51" s="16"/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-19271.84782</v>
      </c>
      <c r="AE51" s="55">
        <v>9029.79888</v>
      </c>
      <c r="AF51" s="55">
        <v>-21583.06595</v>
      </c>
      <c r="AG51" s="24" t="s">
        <v>292</v>
      </c>
      <c r="AH51" s="16"/>
      <c r="AI51" s="55">
        <v>26575.65591</v>
      </c>
      <c r="AJ51" s="55">
        <v>4037.20892</v>
      </c>
      <c r="AK51" s="55">
        <v>-28301.646699999998</v>
      </c>
      <c r="AL51" s="55">
        <v>68326.12090000001</v>
      </c>
      <c r="AM51" s="55">
        <v>40473.11727</v>
      </c>
      <c r="AN51" s="55">
        <v>2104.4797599999997</v>
      </c>
      <c r="AO51" s="55">
        <v>12841.44123</v>
      </c>
      <c r="AP51" s="55">
        <v>6111.16791</v>
      </c>
      <c r="AQ51" s="24" t="s">
        <v>292</v>
      </c>
      <c r="AR51" s="16"/>
      <c r="AS51" s="55">
        <v>0</v>
      </c>
      <c r="AT51" s="55">
        <v>0</v>
      </c>
      <c r="AU51" s="55">
        <v>0</v>
      </c>
      <c r="AV51" s="55">
        <v>0</v>
      </c>
      <c r="AW51" s="55">
        <v>0</v>
      </c>
      <c r="AX51" s="55">
        <v>2668.40171</v>
      </c>
      <c r="AY51" s="55">
        <v>4127.51302</v>
      </c>
      <c r="AZ51" s="55">
        <v>0</v>
      </c>
      <c r="BA51" s="24" t="s">
        <v>292</v>
      </c>
      <c r="BB51" s="16"/>
      <c r="BC51" s="55">
        <v>0</v>
      </c>
      <c r="BD51" s="55">
        <v>40024.474200000004</v>
      </c>
      <c r="BE51" s="55">
        <v>0</v>
      </c>
      <c r="BF51" s="55">
        <v>40024.474200000004</v>
      </c>
      <c r="BG51" s="55">
        <v>0</v>
      </c>
      <c r="BH51" s="55">
        <v>40024.474200000004</v>
      </c>
      <c r="BI51" s="93"/>
      <c r="BJ51" s="93"/>
      <c r="BK51" s="93"/>
      <c r="BL51" s="93"/>
      <c r="BM51" s="93"/>
      <c r="BN51" s="93"/>
      <c r="BO51" s="93"/>
      <c r="BP51" s="24"/>
    </row>
    <row r="52" spans="2:68" s="15" customFormat="1" ht="16.5" customHeight="1">
      <c r="B52" s="98" t="s">
        <v>293</v>
      </c>
      <c r="C52" s="102"/>
      <c r="D52" s="103">
        <v>837347.1939500001</v>
      </c>
      <c r="E52" s="103">
        <v>277268.69505000004</v>
      </c>
      <c r="F52" s="103">
        <v>560078.4989</v>
      </c>
      <c r="G52" s="103">
        <v>21206.4587</v>
      </c>
      <c r="H52" s="103">
        <v>538872.0402</v>
      </c>
      <c r="I52" s="103">
        <v>216756.21751</v>
      </c>
      <c r="J52" s="103">
        <v>158289.06600999998</v>
      </c>
      <c r="K52" s="103">
        <v>14079.197470000001</v>
      </c>
      <c r="L52" s="103">
        <v>0</v>
      </c>
      <c r="M52" s="98" t="s">
        <v>293</v>
      </c>
      <c r="N52" s="102"/>
      <c r="O52" s="103">
        <v>-64055.73126</v>
      </c>
      <c r="P52" s="103">
        <v>3524.6087799999996</v>
      </c>
      <c r="Q52" s="103">
        <v>104919.07651</v>
      </c>
      <c r="R52" s="103">
        <v>268112.21119999996</v>
      </c>
      <c r="S52" s="103">
        <v>270382.60507</v>
      </c>
      <c r="T52" s="103">
        <v>-2270.3938700000003</v>
      </c>
      <c r="U52" s="103">
        <v>0</v>
      </c>
      <c r="V52" s="103">
        <v>54003.61149</v>
      </c>
      <c r="W52" s="98" t="s">
        <v>293</v>
      </c>
      <c r="X52" s="102"/>
      <c r="Y52" s="103">
        <v>0</v>
      </c>
      <c r="Z52" s="103">
        <v>0</v>
      </c>
      <c r="AA52" s="103">
        <v>0</v>
      </c>
      <c r="AB52" s="103">
        <v>0</v>
      </c>
      <c r="AC52" s="103">
        <v>2006.07764</v>
      </c>
      <c r="AD52" s="103">
        <v>56009.689130000006</v>
      </c>
      <c r="AE52" s="103">
        <v>99838.46638000001</v>
      </c>
      <c r="AF52" s="103">
        <v>89520.23856</v>
      </c>
      <c r="AG52" s="98" t="s">
        <v>293</v>
      </c>
      <c r="AH52" s="102"/>
      <c r="AI52" s="103">
        <v>7615.965730000001</v>
      </c>
      <c r="AJ52" s="103">
        <v>2702.2620899999997</v>
      </c>
      <c r="AK52" s="103">
        <v>-43828.77725</v>
      </c>
      <c r="AL52" s="103">
        <v>10758.456400000001</v>
      </c>
      <c r="AM52" s="103">
        <v>4583.25008</v>
      </c>
      <c r="AN52" s="103">
        <v>-86.32292</v>
      </c>
      <c r="AO52" s="103">
        <v>637.83362</v>
      </c>
      <c r="AP52" s="103">
        <v>10403.461070000001</v>
      </c>
      <c r="AQ52" s="98" t="s">
        <v>293</v>
      </c>
      <c r="AR52" s="102"/>
      <c r="AS52" s="103">
        <v>0</v>
      </c>
      <c r="AT52" s="103">
        <v>0</v>
      </c>
      <c r="AU52" s="103">
        <v>0</v>
      </c>
      <c r="AV52" s="103">
        <v>0</v>
      </c>
      <c r="AW52" s="103">
        <v>0</v>
      </c>
      <c r="AX52" s="103">
        <v>180.31099</v>
      </c>
      <c r="AY52" s="103">
        <v>-4960.076440000001</v>
      </c>
      <c r="AZ52" s="103">
        <v>0</v>
      </c>
      <c r="BA52" s="98" t="s">
        <v>293</v>
      </c>
      <c r="BB52" s="102"/>
      <c r="BC52" s="103">
        <v>0</v>
      </c>
      <c r="BD52" s="103">
        <v>-33070.320850000004</v>
      </c>
      <c r="BE52" s="103">
        <v>0</v>
      </c>
      <c r="BF52" s="103">
        <v>-33070.320850000004</v>
      </c>
      <c r="BG52" s="103">
        <v>0</v>
      </c>
      <c r="BH52" s="103">
        <v>-33070.320850000004</v>
      </c>
      <c r="BI52" s="93"/>
      <c r="BJ52" s="93"/>
      <c r="BK52" s="93"/>
      <c r="BL52" s="93"/>
      <c r="BM52" s="93"/>
      <c r="BN52" s="93"/>
      <c r="BO52" s="93"/>
      <c r="BP52" s="24"/>
    </row>
    <row r="53" spans="2:68" s="15" customFormat="1" ht="16.5" customHeight="1">
      <c r="B53" s="24" t="s">
        <v>294</v>
      </c>
      <c r="C53" s="16"/>
      <c r="D53" s="55">
        <v>20865977.54757</v>
      </c>
      <c r="E53" s="55">
        <v>13770210.7606</v>
      </c>
      <c r="F53" s="55">
        <v>7095766.786970001</v>
      </c>
      <c r="G53" s="55">
        <v>223036.87542</v>
      </c>
      <c r="H53" s="55">
        <v>6872729.91155</v>
      </c>
      <c r="I53" s="55">
        <v>1956321.1145300001</v>
      </c>
      <c r="J53" s="55">
        <v>1047201.45371</v>
      </c>
      <c r="K53" s="55">
        <v>204283.54755000002</v>
      </c>
      <c r="L53" s="55">
        <v>4946.312190000001</v>
      </c>
      <c r="M53" s="24" t="s">
        <v>294</v>
      </c>
      <c r="N53" s="16"/>
      <c r="O53" s="55">
        <v>-525324.62144</v>
      </c>
      <c r="P53" s="55">
        <v>40840.71667</v>
      </c>
      <c r="Q53" s="55">
        <v>1184373.7058499998</v>
      </c>
      <c r="R53" s="55">
        <v>4768335.97844</v>
      </c>
      <c r="S53" s="55">
        <v>4769566.90079</v>
      </c>
      <c r="T53" s="55">
        <v>-1230.92235</v>
      </c>
      <c r="U53" s="55">
        <v>0</v>
      </c>
      <c r="V53" s="55">
        <v>148072.81858000002</v>
      </c>
      <c r="W53" s="24" t="s">
        <v>294</v>
      </c>
      <c r="X53" s="16"/>
      <c r="Y53" s="55">
        <v>59972.51487</v>
      </c>
      <c r="Z53" s="55">
        <v>1257666.72364</v>
      </c>
      <c r="AA53" s="55">
        <v>0</v>
      </c>
      <c r="AB53" s="55">
        <v>0</v>
      </c>
      <c r="AC53" s="55">
        <v>0</v>
      </c>
      <c r="AD53" s="55">
        <v>88100.30371</v>
      </c>
      <c r="AE53" s="55">
        <v>349709.50665000005</v>
      </c>
      <c r="AF53" s="55">
        <v>-21981.49221</v>
      </c>
      <c r="AG53" s="24" t="s">
        <v>294</v>
      </c>
      <c r="AH53" s="16"/>
      <c r="AI53" s="55">
        <v>327847.42</v>
      </c>
      <c r="AJ53" s="55">
        <v>43843.57886</v>
      </c>
      <c r="AK53" s="55">
        <v>-261609.20294</v>
      </c>
      <c r="AL53" s="55">
        <v>410669.47922000004</v>
      </c>
      <c r="AM53" s="55">
        <v>414750.12141</v>
      </c>
      <c r="AN53" s="55">
        <v>14943.142220000002</v>
      </c>
      <c r="AO53" s="55">
        <v>-26570.354030000002</v>
      </c>
      <c r="AP53" s="55">
        <v>89830.83301</v>
      </c>
      <c r="AQ53" s="24" t="s">
        <v>294</v>
      </c>
      <c r="AR53" s="16"/>
      <c r="AS53" s="55">
        <v>0</v>
      </c>
      <c r="AT53" s="55">
        <v>0</v>
      </c>
      <c r="AU53" s="55">
        <v>14121.87831</v>
      </c>
      <c r="AV53" s="55">
        <v>-2737.23454</v>
      </c>
      <c r="AW53" s="55">
        <v>0</v>
      </c>
      <c r="AX53" s="55">
        <v>23175.8985</v>
      </c>
      <c r="AY53" s="55">
        <v>-116844.80566</v>
      </c>
      <c r="AZ53" s="55">
        <v>0</v>
      </c>
      <c r="BA53" s="24" t="s">
        <v>294</v>
      </c>
      <c r="BB53" s="16"/>
      <c r="BC53" s="55">
        <v>28865.142949999998</v>
      </c>
      <c r="BD53" s="55">
        <v>177925.41923</v>
      </c>
      <c r="BE53" s="55">
        <v>47471.9073</v>
      </c>
      <c r="BF53" s="55">
        <v>130453.51193000001</v>
      </c>
      <c r="BG53" s="55">
        <v>0</v>
      </c>
      <c r="BH53" s="55">
        <v>130453.51193000001</v>
      </c>
      <c r="BI53" s="93"/>
      <c r="BJ53" s="93"/>
      <c r="BK53" s="93"/>
      <c r="BL53" s="93"/>
      <c r="BM53" s="93"/>
      <c r="BN53" s="93"/>
      <c r="BO53" s="93"/>
      <c r="BP53" s="24"/>
    </row>
    <row r="54" spans="2:68" s="15" customFormat="1" ht="16.5" customHeight="1">
      <c r="B54" s="98" t="s">
        <v>295</v>
      </c>
      <c r="C54" s="102"/>
      <c r="D54" s="103">
        <v>12178.324</v>
      </c>
      <c r="E54" s="103">
        <v>12178.324</v>
      </c>
      <c r="F54" s="103">
        <v>0</v>
      </c>
      <c r="G54" s="103">
        <v>547.328</v>
      </c>
      <c r="H54" s="103">
        <v>-547.328</v>
      </c>
      <c r="I54" s="103">
        <v>-696.077</v>
      </c>
      <c r="J54" s="103">
        <v>0</v>
      </c>
      <c r="K54" s="103">
        <v>0</v>
      </c>
      <c r="L54" s="103">
        <v>0</v>
      </c>
      <c r="M54" s="98" t="s">
        <v>295</v>
      </c>
      <c r="N54" s="102"/>
      <c r="O54" s="103">
        <v>-696.077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v>148.749</v>
      </c>
      <c r="W54" s="98" t="s">
        <v>295</v>
      </c>
      <c r="X54" s="102"/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148.749</v>
      </c>
      <c r="AE54" s="103">
        <v>9654.792</v>
      </c>
      <c r="AF54" s="103">
        <v>9654.792</v>
      </c>
      <c r="AG54" s="98" t="s">
        <v>295</v>
      </c>
      <c r="AH54" s="102"/>
      <c r="AI54" s="103">
        <v>0</v>
      </c>
      <c r="AJ54" s="103">
        <v>0</v>
      </c>
      <c r="AK54" s="103">
        <v>-9506.043</v>
      </c>
      <c r="AL54" s="103">
        <v>3014.218</v>
      </c>
      <c r="AM54" s="103">
        <v>585.021</v>
      </c>
      <c r="AN54" s="103">
        <v>2293.884</v>
      </c>
      <c r="AO54" s="103">
        <v>0</v>
      </c>
      <c r="AP54" s="103">
        <v>0</v>
      </c>
      <c r="AQ54" s="98" t="s">
        <v>295</v>
      </c>
      <c r="AR54" s="102"/>
      <c r="AS54" s="103">
        <v>0</v>
      </c>
      <c r="AT54" s="103">
        <v>0</v>
      </c>
      <c r="AU54" s="103">
        <v>0</v>
      </c>
      <c r="AV54" s="103">
        <v>-329.333</v>
      </c>
      <c r="AW54" s="103">
        <v>0</v>
      </c>
      <c r="AX54" s="103">
        <v>0</v>
      </c>
      <c r="AY54" s="103">
        <v>464.646</v>
      </c>
      <c r="AZ54" s="103">
        <v>0</v>
      </c>
      <c r="BA54" s="98" t="s">
        <v>295</v>
      </c>
      <c r="BB54" s="102"/>
      <c r="BC54" s="103">
        <v>0</v>
      </c>
      <c r="BD54" s="103">
        <v>-6491.825</v>
      </c>
      <c r="BE54" s="103">
        <v>0</v>
      </c>
      <c r="BF54" s="103">
        <v>-6491.825</v>
      </c>
      <c r="BG54" s="103">
        <v>0</v>
      </c>
      <c r="BH54" s="103">
        <v>-6491.825</v>
      </c>
      <c r="BI54" s="93"/>
      <c r="BJ54" s="93"/>
      <c r="BK54" s="93"/>
      <c r="BL54" s="93"/>
      <c r="BM54" s="93"/>
      <c r="BN54" s="93"/>
      <c r="BO54" s="93"/>
      <c r="BP54" s="24"/>
    </row>
    <row r="55" spans="2:68" s="15" customFormat="1" ht="16.5" customHeight="1">
      <c r="B55" s="24" t="s">
        <v>296</v>
      </c>
      <c r="C55" s="16"/>
      <c r="D55" s="55">
        <v>214805.02911</v>
      </c>
      <c r="E55" s="55">
        <v>96661.02837</v>
      </c>
      <c r="F55" s="55">
        <v>118144.00073999999</v>
      </c>
      <c r="G55" s="55">
        <v>-26629.53268</v>
      </c>
      <c r="H55" s="55">
        <v>144773.53342</v>
      </c>
      <c r="I55" s="55">
        <v>47667.42134</v>
      </c>
      <c r="J55" s="55">
        <v>20074.54575</v>
      </c>
      <c r="K55" s="55">
        <v>0</v>
      </c>
      <c r="L55" s="55">
        <v>0</v>
      </c>
      <c r="M55" s="24" t="s">
        <v>296</v>
      </c>
      <c r="N55" s="16"/>
      <c r="O55" s="55">
        <v>20770.2687</v>
      </c>
      <c r="P55" s="55">
        <v>3750.00004</v>
      </c>
      <c r="Q55" s="55">
        <v>3072.60685</v>
      </c>
      <c r="R55" s="55">
        <v>172536.40608</v>
      </c>
      <c r="S55" s="55">
        <v>176390.11219999997</v>
      </c>
      <c r="T55" s="55">
        <v>-3853.7061200000003</v>
      </c>
      <c r="U55" s="55">
        <v>0</v>
      </c>
      <c r="V55" s="55">
        <v>-75430.294</v>
      </c>
      <c r="W55" s="24" t="s">
        <v>296</v>
      </c>
      <c r="X55" s="16"/>
      <c r="Y55" s="55">
        <v>0</v>
      </c>
      <c r="Z55" s="55">
        <v>0</v>
      </c>
      <c r="AA55" s="55">
        <v>0</v>
      </c>
      <c r="AB55" s="55">
        <v>0</v>
      </c>
      <c r="AC55" s="55">
        <v>358.47027000010013</v>
      </c>
      <c r="AD55" s="55">
        <v>-75071.82373</v>
      </c>
      <c r="AE55" s="55">
        <v>34250.179650000005</v>
      </c>
      <c r="AF55" s="55">
        <v>32110.67966</v>
      </c>
      <c r="AG55" s="24" t="s">
        <v>296</v>
      </c>
      <c r="AH55" s="16"/>
      <c r="AI55" s="55">
        <v>1574.07693</v>
      </c>
      <c r="AJ55" s="55">
        <v>565.4230600000001</v>
      </c>
      <c r="AK55" s="55">
        <v>-109322.00338</v>
      </c>
      <c r="AL55" s="55">
        <v>7872.069</v>
      </c>
      <c r="AM55" s="55">
        <v>-844.27963</v>
      </c>
      <c r="AN55" s="55">
        <v>0</v>
      </c>
      <c r="AO55" s="55">
        <v>0</v>
      </c>
      <c r="AP55" s="55">
        <v>7416.72033</v>
      </c>
      <c r="AQ55" s="24" t="s">
        <v>296</v>
      </c>
      <c r="AR55" s="16"/>
      <c r="AS55" s="55">
        <v>0</v>
      </c>
      <c r="AT55" s="55">
        <v>0</v>
      </c>
      <c r="AU55" s="55">
        <v>0</v>
      </c>
      <c r="AV55" s="55">
        <v>16.39161</v>
      </c>
      <c r="AW55" s="55">
        <v>0</v>
      </c>
      <c r="AX55" s="55">
        <v>1283.91042</v>
      </c>
      <c r="AY55" s="55">
        <v>-0.67373</v>
      </c>
      <c r="AZ55" s="55">
        <v>0</v>
      </c>
      <c r="BA55" s="24" t="s">
        <v>296</v>
      </c>
      <c r="BB55" s="16"/>
      <c r="BC55" s="55">
        <v>0</v>
      </c>
      <c r="BD55" s="55">
        <v>-101449.93437999999</v>
      </c>
      <c r="BE55" s="55">
        <v>41067.77775</v>
      </c>
      <c r="BF55" s="55">
        <v>-142517.71213</v>
      </c>
      <c r="BG55" s="55">
        <v>0</v>
      </c>
      <c r="BH55" s="55">
        <v>-142517.71213</v>
      </c>
      <c r="BI55" s="93"/>
      <c r="BJ55" s="93"/>
      <c r="BK55" s="93"/>
      <c r="BL55" s="93"/>
      <c r="BM55" s="93"/>
      <c r="BN55" s="93"/>
      <c r="BO55" s="93"/>
      <c r="BP55" s="24"/>
    </row>
    <row r="56" spans="2:68" s="15" customFormat="1" ht="16.5" customHeight="1">
      <c r="B56" s="98" t="s">
        <v>297</v>
      </c>
      <c r="C56" s="102"/>
      <c r="D56" s="103">
        <v>59727.959480000005</v>
      </c>
      <c r="E56" s="103">
        <v>0</v>
      </c>
      <c r="F56" s="103">
        <v>59727.959480000005</v>
      </c>
      <c r="G56" s="103">
        <v>-3719.70736</v>
      </c>
      <c r="H56" s="103">
        <v>63447.66684</v>
      </c>
      <c r="I56" s="103">
        <v>24925.66776</v>
      </c>
      <c r="J56" s="103">
        <v>4128.0557</v>
      </c>
      <c r="K56" s="103">
        <v>0</v>
      </c>
      <c r="L56" s="103">
        <v>380.42759</v>
      </c>
      <c r="M56" s="98" t="s">
        <v>297</v>
      </c>
      <c r="N56" s="102"/>
      <c r="O56" s="103">
        <v>0</v>
      </c>
      <c r="P56" s="103">
        <v>688.85387</v>
      </c>
      <c r="Q56" s="103">
        <v>19728.3306</v>
      </c>
      <c r="R56" s="103">
        <v>14312.17266</v>
      </c>
      <c r="S56" s="103">
        <v>14312.17266</v>
      </c>
      <c r="T56" s="103">
        <v>0</v>
      </c>
      <c r="U56" s="103">
        <v>0</v>
      </c>
      <c r="V56" s="103">
        <v>24209.82642</v>
      </c>
      <c r="W56" s="98" t="s">
        <v>297</v>
      </c>
      <c r="X56" s="102"/>
      <c r="Y56" s="103">
        <v>0</v>
      </c>
      <c r="Z56" s="103">
        <v>0</v>
      </c>
      <c r="AA56" s="103">
        <v>0</v>
      </c>
      <c r="AB56" s="103">
        <v>0</v>
      </c>
      <c r="AC56" s="103">
        <v>0</v>
      </c>
      <c r="AD56" s="103">
        <v>24209.82642</v>
      </c>
      <c r="AE56" s="103">
        <v>32957.92841</v>
      </c>
      <c r="AF56" s="103">
        <v>32734.642</v>
      </c>
      <c r="AG56" s="98" t="s">
        <v>297</v>
      </c>
      <c r="AH56" s="102"/>
      <c r="AI56" s="103">
        <v>0</v>
      </c>
      <c r="AJ56" s="103">
        <v>223.28641</v>
      </c>
      <c r="AK56" s="103">
        <v>-8748.101990000001</v>
      </c>
      <c r="AL56" s="103">
        <v>21544.223529999996</v>
      </c>
      <c r="AM56" s="103">
        <v>19564.70931</v>
      </c>
      <c r="AN56" s="103">
        <v>20.48575</v>
      </c>
      <c r="AO56" s="103">
        <v>1837.90393</v>
      </c>
      <c r="AP56" s="103">
        <v>327.38933000000003</v>
      </c>
      <c r="AQ56" s="98" t="s">
        <v>297</v>
      </c>
      <c r="AR56" s="102"/>
      <c r="AS56" s="103">
        <v>0</v>
      </c>
      <c r="AT56" s="103">
        <v>0</v>
      </c>
      <c r="AU56" s="103">
        <v>0</v>
      </c>
      <c r="AV56" s="103">
        <v>0</v>
      </c>
      <c r="AW56" s="103">
        <v>0</v>
      </c>
      <c r="AX56" s="103">
        <v>79.22164</v>
      </c>
      <c r="AY56" s="103">
        <v>-285.48643</v>
      </c>
      <c r="AZ56" s="103">
        <v>0</v>
      </c>
      <c r="BA56" s="98" t="s">
        <v>297</v>
      </c>
      <c r="BB56" s="102"/>
      <c r="BC56" s="103">
        <v>0</v>
      </c>
      <c r="BD56" s="103">
        <v>12796.121539999998</v>
      </c>
      <c r="BE56" s="103">
        <v>0</v>
      </c>
      <c r="BF56" s="103">
        <v>12796.121539999998</v>
      </c>
      <c r="BG56" s="103">
        <v>0</v>
      </c>
      <c r="BH56" s="103">
        <v>12796.121539999998</v>
      </c>
      <c r="BI56" s="93"/>
      <c r="BJ56" s="93"/>
      <c r="BK56" s="93"/>
      <c r="BL56" s="93"/>
      <c r="BM56" s="93"/>
      <c r="BN56" s="93"/>
      <c r="BO56" s="93"/>
      <c r="BP56" s="24"/>
    </row>
    <row r="57" spans="2:68" s="15" customFormat="1" ht="16.5" customHeight="1">
      <c r="B57" s="24" t="s">
        <v>298</v>
      </c>
      <c r="C57" s="16"/>
      <c r="D57" s="55">
        <v>45456151.33974001</v>
      </c>
      <c r="E57" s="55">
        <v>524534.24237</v>
      </c>
      <c r="F57" s="55">
        <v>44931617.097370006</v>
      </c>
      <c r="G57" s="55">
        <v>3267771.1783499997</v>
      </c>
      <c r="H57" s="55">
        <v>41663845.919020005</v>
      </c>
      <c r="I57" s="55">
        <v>5272827.8305399995</v>
      </c>
      <c r="J57" s="55">
        <v>2886662.06753</v>
      </c>
      <c r="K57" s="55">
        <v>1366661.4382</v>
      </c>
      <c r="L57" s="55">
        <v>0</v>
      </c>
      <c r="M57" s="24" t="s">
        <v>298</v>
      </c>
      <c r="N57" s="16"/>
      <c r="O57" s="55">
        <v>-81264.36397</v>
      </c>
      <c r="P57" s="55">
        <v>43091.05944</v>
      </c>
      <c r="Q57" s="55">
        <v>1057677.62934</v>
      </c>
      <c r="R57" s="55">
        <v>33932112.54838</v>
      </c>
      <c r="S57" s="55">
        <v>33946563.47734</v>
      </c>
      <c r="T57" s="55">
        <v>-14450.928960000001</v>
      </c>
      <c r="U57" s="55">
        <v>0</v>
      </c>
      <c r="V57" s="55">
        <v>2458905.5401</v>
      </c>
      <c r="W57" s="24" t="s">
        <v>298</v>
      </c>
      <c r="X57" s="16"/>
      <c r="Y57" s="55">
        <v>0</v>
      </c>
      <c r="Z57" s="55">
        <v>0</v>
      </c>
      <c r="AA57" s="55">
        <v>0</v>
      </c>
      <c r="AB57" s="55">
        <v>0</v>
      </c>
      <c r="AC57" s="55">
        <v>1811.53845</v>
      </c>
      <c r="AD57" s="55">
        <v>2460717.07855</v>
      </c>
      <c r="AE57" s="55">
        <v>1715136.9214200003</v>
      </c>
      <c r="AF57" s="55">
        <v>1649675.6396400002</v>
      </c>
      <c r="AG57" s="24" t="s">
        <v>298</v>
      </c>
      <c r="AH57" s="16"/>
      <c r="AI57" s="55">
        <v>32951.63965</v>
      </c>
      <c r="AJ57" s="55">
        <v>32509.64213</v>
      </c>
      <c r="AK57" s="55">
        <v>745580.15713</v>
      </c>
      <c r="AL57" s="55">
        <v>7846499.104220001</v>
      </c>
      <c r="AM57" s="55">
        <v>5361392.441140001</v>
      </c>
      <c r="AN57" s="55">
        <v>-152757.41335</v>
      </c>
      <c r="AO57" s="55">
        <v>2664981.48492</v>
      </c>
      <c r="AP57" s="55">
        <v>63080.27085</v>
      </c>
      <c r="AQ57" s="24" t="s">
        <v>298</v>
      </c>
      <c r="AR57" s="16"/>
      <c r="AS57" s="55">
        <v>0</v>
      </c>
      <c r="AT57" s="55">
        <v>0</v>
      </c>
      <c r="AU57" s="55">
        <v>768351.1115</v>
      </c>
      <c r="AV57" s="55">
        <v>474.14610999999996</v>
      </c>
      <c r="AW57" s="55">
        <v>9374.44626</v>
      </c>
      <c r="AX57" s="55">
        <v>766388.9499400001</v>
      </c>
      <c r="AY57" s="55">
        <v>-1634786.33315</v>
      </c>
      <c r="AZ57" s="55">
        <v>0</v>
      </c>
      <c r="BA57" s="24" t="s">
        <v>298</v>
      </c>
      <c r="BB57" s="16"/>
      <c r="BC57" s="55">
        <v>94031.90288</v>
      </c>
      <c r="BD57" s="55">
        <v>8686111.16423</v>
      </c>
      <c r="BE57" s="55">
        <v>2768578.71416</v>
      </c>
      <c r="BF57" s="55">
        <v>5917532.450069999</v>
      </c>
      <c r="BG57" s="55">
        <v>0</v>
      </c>
      <c r="BH57" s="55">
        <v>5917532.450069999</v>
      </c>
      <c r="BI57" s="93"/>
      <c r="BJ57" s="93"/>
      <c r="BK57" s="93"/>
      <c r="BL57" s="93"/>
      <c r="BM57" s="93"/>
      <c r="BN57" s="93"/>
      <c r="BO57" s="93"/>
      <c r="BP57" s="24"/>
    </row>
    <row r="58" spans="2:68" s="15" customFormat="1" ht="16.5" customHeight="1">
      <c r="B58" s="98" t="s">
        <v>299</v>
      </c>
      <c r="C58" s="102"/>
      <c r="D58" s="103">
        <v>5735.00691</v>
      </c>
      <c r="E58" s="103">
        <v>0</v>
      </c>
      <c r="F58" s="103">
        <v>5735.00691</v>
      </c>
      <c r="G58" s="103">
        <v>53003.28761</v>
      </c>
      <c r="H58" s="103">
        <v>-47268.2807</v>
      </c>
      <c r="I58" s="103">
        <v>0</v>
      </c>
      <c r="J58" s="103">
        <v>0</v>
      </c>
      <c r="K58" s="103">
        <v>0</v>
      </c>
      <c r="L58" s="103">
        <v>0</v>
      </c>
      <c r="M58" s="98" t="s">
        <v>299</v>
      </c>
      <c r="N58" s="102"/>
      <c r="O58" s="103">
        <v>0</v>
      </c>
      <c r="P58" s="103">
        <v>0</v>
      </c>
      <c r="Q58" s="103">
        <v>0</v>
      </c>
      <c r="R58" s="103">
        <v>253321.73298</v>
      </c>
      <c r="S58" s="103">
        <v>253321.73298</v>
      </c>
      <c r="T58" s="103">
        <v>0</v>
      </c>
      <c r="U58" s="103">
        <v>0</v>
      </c>
      <c r="V58" s="103">
        <v>-300590.01368000003</v>
      </c>
      <c r="W58" s="98" t="s">
        <v>299</v>
      </c>
      <c r="X58" s="102"/>
      <c r="Y58" s="103">
        <v>36894.37277</v>
      </c>
      <c r="Z58" s="103">
        <v>0</v>
      </c>
      <c r="AA58" s="103">
        <v>92785.10767</v>
      </c>
      <c r="AB58" s="103">
        <v>0</v>
      </c>
      <c r="AC58" s="103">
        <v>0</v>
      </c>
      <c r="AD58" s="103">
        <v>-337484.38645</v>
      </c>
      <c r="AE58" s="103">
        <v>7399.09559</v>
      </c>
      <c r="AF58" s="103">
        <v>7399.09559</v>
      </c>
      <c r="AG58" s="98" t="s">
        <v>299</v>
      </c>
      <c r="AH58" s="102"/>
      <c r="AI58" s="103">
        <v>0</v>
      </c>
      <c r="AJ58" s="103">
        <v>0</v>
      </c>
      <c r="AK58" s="103">
        <v>-344883.48204000003</v>
      </c>
      <c r="AL58" s="103">
        <v>611025.90281</v>
      </c>
      <c r="AM58" s="103">
        <v>244654.27979</v>
      </c>
      <c r="AN58" s="103">
        <v>1481.74559</v>
      </c>
      <c r="AO58" s="103">
        <v>326768.20333999995</v>
      </c>
      <c r="AP58" s="103">
        <v>0</v>
      </c>
      <c r="AQ58" s="98" t="s">
        <v>299</v>
      </c>
      <c r="AR58" s="102"/>
      <c r="AS58" s="103">
        <v>0</v>
      </c>
      <c r="AT58" s="103">
        <v>0</v>
      </c>
      <c r="AU58" s="103">
        <v>0</v>
      </c>
      <c r="AV58" s="103">
        <v>0</v>
      </c>
      <c r="AW58" s="103">
        <v>0</v>
      </c>
      <c r="AX58" s="103">
        <v>38114.20993</v>
      </c>
      <c r="AY58" s="103">
        <v>7.46416</v>
      </c>
      <c r="AZ58" s="103">
        <v>0</v>
      </c>
      <c r="BA58" s="98" t="s">
        <v>299</v>
      </c>
      <c r="BB58" s="102"/>
      <c r="BC58" s="103">
        <v>0</v>
      </c>
      <c r="BD58" s="103">
        <v>266142.42077</v>
      </c>
      <c r="BE58" s="103">
        <v>67831.53782</v>
      </c>
      <c r="BF58" s="103">
        <v>198310.88295</v>
      </c>
      <c r="BG58" s="103">
        <v>0</v>
      </c>
      <c r="BH58" s="103">
        <v>198310.88295</v>
      </c>
      <c r="BI58" s="93"/>
      <c r="BJ58" s="93"/>
      <c r="BK58" s="93"/>
      <c r="BL58" s="93"/>
      <c r="BM58" s="93"/>
      <c r="BN58" s="93"/>
      <c r="BO58" s="93"/>
      <c r="BP58" s="24"/>
    </row>
    <row r="59" spans="2:68" s="15" customFormat="1" ht="16.5" customHeight="1">
      <c r="B59" s="24" t="s">
        <v>300</v>
      </c>
      <c r="C59" s="16"/>
      <c r="D59" s="55">
        <v>36174.60901</v>
      </c>
      <c r="E59" s="55">
        <v>0</v>
      </c>
      <c r="F59" s="55">
        <v>36174.60901</v>
      </c>
      <c r="G59" s="55">
        <v>7816.57829</v>
      </c>
      <c r="H59" s="55">
        <v>28358.03072</v>
      </c>
      <c r="I59" s="55">
        <v>3573.8292</v>
      </c>
      <c r="J59" s="55">
        <v>911.05408</v>
      </c>
      <c r="K59" s="55">
        <v>0</v>
      </c>
      <c r="L59" s="55">
        <v>0</v>
      </c>
      <c r="M59" s="24" t="s">
        <v>300</v>
      </c>
      <c r="N59" s="16"/>
      <c r="O59" s="55">
        <v>0</v>
      </c>
      <c r="P59" s="55">
        <v>0</v>
      </c>
      <c r="Q59" s="55">
        <v>2662.7751200000002</v>
      </c>
      <c r="R59" s="55">
        <v>4066.1782599999997</v>
      </c>
      <c r="S59" s="55">
        <v>4066.1782599999997</v>
      </c>
      <c r="T59" s="55">
        <v>0</v>
      </c>
      <c r="U59" s="55">
        <v>0</v>
      </c>
      <c r="V59" s="55">
        <v>20718.02326</v>
      </c>
      <c r="W59" s="24" t="s">
        <v>300</v>
      </c>
      <c r="X59" s="16"/>
      <c r="Y59" s="55">
        <v>0</v>
      </c>
      <c r="Z59" s="55">
        <v>0</v>
      </c>
      <c r="AA59" s="55">
        <v>0</v>
      </c>
      <c r="AB59" s="55">
        <v>0</v>
      </c>
      <c r="AC59" s="55">
        <v>6310.20536</v>
      </c>
      <c r="AD59" s="55">
        <v>27028.22862</v>
      </c>
      <c r="AE59" s="55">
        <v>28558.215399999997</v>
      </c>
      <c r="AF59" s="55">
        <v>13076.300439999999</v>
      </c>
      <c r="AG59" s="24" t="s">
        <v>300</v>
      </c>
      <c r="AH59" s="16"/>
      <c r="AI59" s="55">
        <v>14733.91148</v>
      </c>
      <c r="AJ59" s="55">
        <v>748.00348</v>
      </c>
      <c r="AK59" s="55">
        <v>-1529.98678</v>
      </c>
      <c r="AL59" s="55">
        <v>568.52912</v>
      </c>
      <c r="AM59" s="55">
        <v>323.82448</v>
      </c>
      <c r="AN59" s="55">
        <v>0</v>
      </c>
      <c r="AO59" s="55">
        <v>203.98272</v>
      </c>
      <c r="AP59" s="55">
        <v>69.49735000000001</v>
      </c>
      <c r="AQ59" s="24" t="s">
        <v>300</v>
      </c>
      <c r="AR59" s="16"/>
      <c r="AS59" s="55">
        <v>0</v>
      </c>
      <c r="AT59" s="55">
        <v>0</v>
      </c>
      <c r="AU59" s="55">
        <v>0</v>
      </c>
      <c r="AV59" s="55">
        <v>0</v>
      </c>
      <c r="AW59" s="55">
        <v>0</v>
      </c>
      <c r="AX59" s="55">
        <v>-0.035</v>
      </c>
      <c r="AY59" s="55">
        <v>-28.74043</v>
      </c>
      <c r="AZ59" s="55">
        <v>0</v>
      </c>
      <c r="BA59" s="24" t="s">
        <v>300</v>
      </c>
      <c r="BB59" s="16"/>
      <c r="BC59" s="55">
        <v>0</v>
      </c>
      <c r="BD59" s="55">
        <v>-961.45766</v>
      </c>
      <c r="BE59" s="55">
        <v>0</v>
      </c>
      <c r="BF59" s="55">
        <v>-961.45766</v>
      </c>
      <c r="BG59" s="55">
        <v>0</v>
      </c>
      <c r="BH59" s="55">
        <v>-961.45766</v>
      </c>
      <c r="BI59" s="93"/>
      <c r="BJ59" s="93"/>
      <c r="BK59" s="93"/>
      <c r="BL59" s="93"/>
      <c r="BM59" s="93"/>
      <c r="BN59" s="93"/>
      <c r="BO59" s="93"/>
      <c r="BP59" s="24"/>
    </row>
    <row r="60" spans="2:68" s="15" customFormat="1" ht="16.5" customHeight="1">
      <c r="B60" s="98" t="s">
        <v>301</v>
      </c>
      <c r="C60" s="102"/>
      <c r="D60" s="103">
        <v>103724.74459999999</v>
      </c>
      <c r="E60" s="103">
        <v>13496.26937</v>
      </c>
      <c r="F60" s="103">
        <v>90228.47523000001</v>
      </c>
      <c r="G60" s="103">
        <v>-102837.34409</v>
      </c>
      <c r="H60" s="103">
        <v>193065.81931999998</v>
      </c>
      <c r="I60" s="103">
        <v>55977.05868</v>
      </c>
      <c r="J60" s="103">
        <v>60647.69064</v>
      </c>
      <c r="K60" s="103">
        <v>0</v>
      </c>
      <c r="L60" s="103">
        <v>0</v>
      </c>
      <c r="M60" s="98" t="s">
        <v>301</v>
      </c>
      <c r="N60" s="102"/>
      <c r="O60" s="103">
        <v>0</v>
      </c>
      <c r="P60" s="103">
        <v>0</v>
      </c>
      <c r="Q60" s="103">
        <v>-4670.63196</v>
      </c>
      <c r="R60" s="103">
        <v>-1474.82599</v>
      </c>
      <c r="S60" s="103">
        <v>-1474.82599</v>
      </c>
      <c r="T60" s="103">
        <v>0</v>
      </c>
      <c r="U60" s="103">
        <v>0</v>
      </c>
      <c r="V60" s="103">
        <v>138563.58663</v>
      </c>
      <c r="W60" s="98" t="s">
        <v>301</v>
      </c>
      <c r="X60" s="102"/>
      <c r="Y60" s="103">
        <v>0</v>
      </c>
      <c r="Z60" s="103">
        <v>0</v>
      </c>
      <c r="AA60" s="103">
        <v>0</v>
      </c>
      <c r="AB60" s="103">
        <v>0</v>
      </c>
      <c r="AC60" s="103">
        <v>0</v>
      </c>
      <c r="AD60" s="103">
        <v>138563.58663</v>
      </c>
      <c r="AE60" s="103">
        <v>86590.88523</v>
      </c>
      <c r="AF60" s="103">
        <v>56668.171780000004</v>
      </c>
      <c r="AG60" s="98" t="s">
        <v>301</v>
      </c>
      <c r="AH60" s="102"/>
      <c r="AI60" s="103">
        <v>27618.938449999998</v>
      </c>
      <c r="AJ60" s="103">
        <v>2303.775</v>
      </c>
      <c r="AK60" s="103">
        <v>51972.7014</v>
      </c>
      <c r="AL60" s="103">
        <v>-4685.79119</v>
      </c>
      <c r="AM60" s="103">
        <v>-2135.7965299999996</v>
      </c>
      <c r="AN60" s="103">
        <v>149.41045000000003</v>
      </c>
      <c r="AO60" s="103">
        <v>860.74575</v>
      </c>
      <c r="AP60" s="103">
        <v>0</v>
      </c>
      <c r="AQ60" s="98" t="s">
        <v>301</v>
      </c>
      <c r="AR60" s="102"/>
      <c r="AS60" s="103">
        <v>0</v>
      </c>
      <c r="AT60" s="103">
        <v>0</v>
      </c>
      <c r="AU60" s="103">
        <v>0</v>
      </c>
      <c r="AV60" s="103">
        <v>-4.29653</v>
      </c>
      <c r="AW60" s="103">
        <v>0</v>
      </c>
      <c r="AX60" s="103">
        <v>2017.67517</v>
      </c>
      <c r="AY60" s="103">
        <v>-5573.5295</v>
      </c>
      <c r="AZ60" s="103">
        <v>0</v>
      </c>
      <c r="BA60" s="98" t="s">
        <v>301</v>
      </c>
      <c r="BB60" s="102"/>
      <c r="BC60" s="103">
        <v>4415.30734</v>
      </c>
      <c r="BD60" s="103">
        <v>51702.217549999994</v>
      </c>
      <c r="BE60" s="103">
        <v>0</v>
      </c>
      <c r="BF60" s="103">
        <v>51702.217549999994</v>
      </c>
      <c r="BG60" s="103">
        <v>0</v>
      </c>
      <c r="BH60" s="103">
        <v>51702.217549999994</v>
      </c>
      <c r="BI60" s="93"/>
      <c r="BJ60" s="93"/>
      <c r="BK60" s="93"/>
      <c r="BL60" s="93"/>
      <c r="BM60" s="93"/>
      <c r="BN60" s="93"/>
      <c r="BO60" s="93"/>
      <c r="BP60" s="24"/>
    </row>
    <row r="61" spans="2:68" s="15" customFormat="1" ht="16.5" customHeight="1">
      <c r="B61" s="24" t="s">
        <v>302</v>
      </c>
      <c r="C61" s="16"/>
      <c r="D61" s="55">
        <v>386962.11675</v>
      </c>
      <c r="E61" s="55">
        <v>23814.12881</v>
      </c>
      <c r="F61" s="55">
        <v>363147.98794</v>
      </c>
      <c r="G61" s="55">
        <v>52105.113</v>
      </c>
      <c r="H61" s="55">
        <v>311042.87494</v>
      </c>
      <c r="I61" s="55">
        <v>99491.06646</v>
      </c>
      <c r="J61" s="55">
        <v>61221.685090000006</v>
      </c>
      <c r="K61" s="55">
        <v>757.2390300000001</v>
      </c>
      <c r="L61" s="55">
        <v>0</v>
      </c>
      <c r="M61" s="24" t="s">
        <v>302</v>
      </c>
      <c r="N61" s="16"/>
      <c r="O61" s="55">
        <v>-1687.79528</v>
      </c>
      <c r="P61" s="55">
        <v>14103.893810000001</v>
      </c>
      <c r="Q61" s="55">
        <v>25096.04381</v>
      </c>
      <c r="R61" s="55">
        <v>184711.49045</v>
      </c>
      <c r="S61" s="55">
        <v>200883.68915000002</v>
      </c>
      <c r="T61" s="55">
        <v>-16172.198699999999</v>
      </c>
      <c r="U61" s="55">
        <v>0</v>
      </c>
      <c r="V61" s="55">
        <v>26840.318030000002</v>
      </c>
      <c r="W61" s="24" t="s">
        <v>302</v>
      </c>
      <c r="X61" s="16"/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26840.318030000002</v>
      </c>
      <c r="AE61" s="55">
        <v>65582.32058</v>
      </c>
      <c r="AF61" s="55">
        <v>60542.04291</v>
      </c>
      <c r="AG61" s="24" t="s">
        <v>302</v>
      </c>
      <c r="AH61" s="16"/>
      <c r="AI61" s="55">
        <v>3526.13254</v>
      </c>
      <c r="AJ61" s="55">
        <v>1514.1451299999999</v>
      </c>
      <c r="AK61" s="55">
        <v>-38742.00255</v>
      </c>
      <c r="AL61" s="55">
        <v>-2323.6591999999982</v>
      </c>
      <c r="AM61" s="55">
        <v>1819.38022</v>
      </c>
      <c r="AN61" s="55">
        <v>-1.83816</v>
      </c>
      <c r="AO61" s="55">
        <v>1161.06671</v>
      </c>
      <c r="AP61" s="55">
        <v>6621.34779</v>
      </c>
      <c r="AQ61" s="24" t="s">
        <v>302</v>
      </c>
      <c r="AR61" s="16"/>
      <c r="AS61" s="55">
        <v>0</v>
      </c>
      <c r="AT61" s="55">
        <v>0</v>
      </c>
      <c r="AU61" s="55">
        <v>0</v>
      </c>
      <c r="AV61" s="55">
        <v>0</v>
      </c>
      <c r="AW61" s="55">
        <v>0</v>
      </c>
      <c r="AX61" s="55">
        <v>106.26359</v>
      </c>
      <c r="AY61" s="55">
        <v>-12029.87935</v>
      </c>
      <c r="AZ61" s="55">
        <v>0</v>
      </c>
      <c r="BA61" s="24" t="s">
        <v>302</v>
      </c>
      <c r="BB61" s="16"/>
      <c r="BC61" s="55">
        <v>0</v>
      </c>
      <c r="BD61" s="55">
        <v>-41065.66175</v>
      </c>
      <c r="BE61" s="55">
        <v>-6295.61366</v>
      </c>
      <c r="BF61" s="55">
        <v>-34770.048090000004</v>
      </c>
      <c r="BG61" s="55">
        <v>0</v>
      </c>
      <c r="BH61" s="55">
        <v>-34770.048090000004</v>
      </c>
      <c r="BI61" s="93"/>
      <c r="BJ61" s="93"/>
      <c r="BK61" s="93"/>
      <c r="BL61" s="93"/>
      <c r="BM61" s="93"/>
      <c r="BN61" s="93"/>
      <c r="BO61" s="93"/>
      <c r="BP61" s="24"/>
    </row>
    <row r="62" spans="2:68" s="15" customFormat="1" ht="16.5" customHeight="1">
      <c r="B62" s="98" t="s">
        <v>303</v>
      </c>
      <c r="C62" s="102"/>
      <c r="D62" s="103">
        <v>879505.3921500001</v>
      </c>
      <c r="E62" s="103">
        <v>742.06264</v>
      </c>
      <c r="F62" s="103">
        <v>878763.3295100001</v>
      </c>
      <c r="G62" s="103">
        <v>62480.3876</v>
      </c>
      <c r="H62" s="103">
        <v>816282.94191</v>
      </c>
      <c r="I62" s="103">
        <v>533166.6421099999</v>
      </c>
      <c r="J62" s="103">
        <v>0</v>
      </c>
      <c r="K62" s="103">
        <v>0</v>
      </c>
      <c r="L62" s="103">
        <v>314.04040000000003</v>
      </c>
      <c r="M62" s="98" t="s">
        <v>303</v>
      </c>
      <c r="N62" s="102"/>
      <c r="O62" s="103">
        <v>0</v>
      </c>
      <c r="P62" s="103">
        <v>3384.05253</v>
      </c>
      <c r="Q62" s="103">
        <v>529468.54918</v>
      </c>
      <c r="R62" s="103">
        <v>136876.29152</v>
      </c>
      <c r="S62" s="103">
        <v>136876.29152</v>
      </c>
      <c r="T62" s="103">
        <v>0</v>
      </c>
      <c r="U62" s="103">
        <v>0</v>
      </c>
      <c r="V62" s="103">
        <v>146240.00828</v>
      </c>
      <c r="W62" s="98" t="s">
        <v>303</v>
      </c>
      <c r="X62" s="102"/>
      <c r="Y62" s="103">
        <v>0</v>
      </c>
      <c r="Z62" s="103">
        <v>468570.10589999997</v>
      </c>
      <c r="AA62" s="103">
        <v>0</v>
      </c>
      <c r="AB62" s="103">
        <v>0</v>
      </c>
      <c r="AC62" s="103">
        <v>0</v>
      </c>
      <c r="AD62" s="103">
        <v>146240.00828</v>
      </c>
      <c r="AE62" s="103">
        <v>63704.02634</v>
      </c>
      <c r="AF62" s="103">
        <v>63541.8244</v>
      </c>
      <c r="AG62" s="98" t="s">
        <v>303</v>
      </c>
      <c r="AH62" s="102"/>
      <c r="AI62" s="103">
        <v>33.70507</v>
      </c>
      <c r="AJ62" s="103">
        <v>128.49687</v>
      </c>
      <c r="AK62" s="103">
        <v>82535.98194</v>
      </c>
      <c r="AL62" s="103">
        <v>128156.66882999998</v>
      </c>
      <c r="AM62" s="103">
        <v>94240.7616</v>
      </c>
      <c r="AN62" s="103">
        <v>0</v>
      </c>
      <c r="AO62" s="103">
        <v>34627.42543</v>
      </c>
      <c r="AP62" s="103">
        <v>0</v>
      </c>
      <c r="AQ62" s="98" t="s">
        <v>303</v>
      </c>
      <c r="AR62" s="102"/>
      <c r="AS62" s="103">
        <v>0</v>
      </c>
      <c r="AT62" s="103">
        <v>0</v>
      </c>
      <c r="AU62" s="103">
        <v>0</v>
      </c>
      <c r="AV62" s="103">
        <v>0</v>
      </c>
      <c r="AW62" s="103">
        <v>0</v>
      </c>
      <c r="AX62" s="103">
        <v>141.71451000000002</v>
      </c>
      <c r="AY62" s="103">
        <v>-853.23271</v>
      </c>
      <c r="AZ62" s="103">
        <v>0</v>
      </c>
      <c r="BA62" s="98" t="s">
        <v>303</v>
      </c>
      <c r="BB62" s="102"/>
      <c r="BC62" s="103">
        <v>0</v>
      </c>
      <c r="BD62" s="103">
        <v>210692.65077</v>
      </c>
      <c r="BE62" s="103">
        <v>36329.373490000005</v>
      </c>
      <c r="BF62" s="103">
        <v>174363.27728</v>
      </c>
      <c r="BG62" s="103">
        <v>0</v>
      </c>
      <c r="BH62" s="103">
        <v>174363.27728</v>
      </c>
      <c r="BI62" s="93"/>
      <c r="BJ62" s="93"/>
      <c r="BK62" s="93"/>
      <c r="BL62" s="93"/>
      <c r="BM62" s="93"/>
      <c r="BN62" s="93"/>
      <c r="BO62" s="93"/>
      <c r="BP62" s="24"/>
    </row>
    <row r="63" spans="2:68" s="15" customFormat="1" ht="16.5" customHeight="1">
      <c r="B63" s="24" t="s">
        <v>304</v>
      </c>
      <c r="C63" s="16"/>
      <c r="D63" s="55">
        <v>13120.2102</v>
      </c>
      <c r="E63" s="55">
        <v>0</v>
      </c>
      <c r="F63" s="55">
        <v>13120.2102</v>
      </c>
      <c r="G63" s="55">
        <v>166838.11356</v>
      </c>
      <c r="H63" s="55">
        <v>-153717.90336000003</v>
      </c>
      <c r="I63" s="55">
        <v>0</v>
      </c>
      <c r="J63" s="55">
        <v>0</v>
      </c>
      <c r="K63" s="55">
        <v>0</v>
      </c>
      <c r="L63" s="55">
        <v>0</v>
      </c>
      <c r="M63" s="24" t="s">
        <v>304</v>
      </c>
      <c r="N63" s="16"/>
      <c r="O63" s="55">
        <v>0</v>
      </c>
      <c r="P63" s="55">
        <v>0</v>
      </c>
      <c r="Q63" s="55">
        <v>0</v>
      </c>
      <c r="R63" s="55">
        <v>502367.38504</v>
      </c>
      <c r="S63" s="55">
        <v>502367.38504</v>
      </c>
      <c r="T63" s="55">
        <v>0</v>
      </c>
      <c r="U63" s="55">
        <v>0</v>
      </c>
      <c r="V63" s="55">
        <v>-656085.2884</v>
      </c>
      <c r="W63" s="24" t="s">
        <v>304</v>
      </c>
      <c r="X63" s="16"/>
      <c r="Y63" s="55">
        <v>41100.22561</v>
      </c>
      <c r="Z63" s="55">
        <v>0</v>
      </c>
      <c r="AA63" s="55">
        <v>192668.52472999998</v>
      </c>
      <c r="AB63" s="55">
        <v>0</v>
      </c>
      <c r="AC63" s="55">
        <v>0</v>
      </c>
      <c r="AD63" s="55">
        <v>-697185.51401</v>
      </c>
      <c r="AE63" s="55">
        <v>7812.37124</v>
      </c>
      <c r="AF63" s="55">
        <v>7812.37124</v>
      </c>
      <c r="AG63" s="24" t="s">
        <v>304</v>
      </c>
      <c r="AH63" s="16"/>
      <c r="AI63" s="55">
        <v>0</v>
      </c>
      <c r="AJ63" s="55">
        <v>0</v>
      </c>
      <c r="AK63" s="55">
        <v>-704997.88525</v>
      </c>
      <c r="AL63" s="55">
        <v>902188.31821</v>
      </c>
      <c r="AM63" s="55">
        <v>378571.26043</v>
      </c>
      <c r="AN63" s="55">
        <v>20077.012600000002</v>
      </c>
      <c r="AO63" s="55">
        <v>-8666.34698</v>
      </c>
      <c r="AP63" s="55">
        <v>0</v>
      </c>
      <c r="AQ63" s="24" t="s">
        <v>304</v>
      </c>
      <c r="AR63" s="16"/>
      <c r="AS63" s="55">
        <v>0</v>
      </c>
      <c r="AT63" s="55">
        <v>0</v>
      </c>
      <c r="AU63" s="55">
        <v>0</v>
      </c>
      <c r="AV63" s="55">
        <v>0</v>
      </c>
      <c r="AW63" s="55">
        <v>0</v>
      </c>
      <c r="AX63" s="55">
        <v>16371.17735</v>
      </c>
      <c r="AY63" s="55">
        <v>495835.21481</v>
      </c>
      <c r="AZ63" s="55">
        <v>0</v>
      </c>
      <c r="BA63" s="24" t="s">
        <v>304</v>
      </c>
      <c r="BB63" s="16"/>
      <c r="BC63" s="55">
        <v>0</v>
      </c>
      <c r="BD63" s="55">
        <v>197190.43296</v>
      </c>
      <c r="BE63" s="55">
        <v>47038.38796</v>
      </c>
      <c r="BF63" s="55">
        <v>150152.045</v>
      </c>
      <c r="BG63" s="55">
        <v>0</v>
      </c>
      <c r="BH63" s="55">
        <v>150152.045</v>
      </c>
      <c r="BI63" s="93"/>
      <c r="BJ63" s="93"/>
      <c r="BK63" s="93"/>
      <c r="BL63" s="93"/>
      <c r="BM63" s="93"/>
      <c r="BN63" s="93"/>
      <c r="BO63" s="93"/>
      <c r="BP63" s="24"/>
    </row>
    <row r="64" spans="2:68" s="15" customFormat="1" ht="16.5" customHeight="1">
      <c r="B64" s="98" t="s">
        <v>305</v>
      </c>
      <c r="C64" s="102"/>
      <c r="D64" s="103">
        <v>6382643.504609999</v>
      </c>
      <c r="E64" s="103">
        <v>0</v>
      </c>
      <c r="F64" s="103">
        <v>6382643.504609999</v>
      </c>
      <c r="G64" s="103">
        <v>8027262.46731</v>
      </c>
      <c r="H64" s="103">
        <v>-1644618.9627</v>
      </c>
      <c r="I64" s="103">
        <v>0</v>
      </c>
      <c r="J64" s="103">
        <v>0</v>
      </c>
      <c r="K64" s="103">
        <v>0</v>
      </c>
      <c r="L64" s="103">
        <v>0</v>
      </c>
      <c r="M64" s="98" t="s">
        <v>305</v>
      </c>
      <c r="N64" s="102"/>
      <c r="O64" s="103">
        <v>0</v>
      </c>
      <c r="P64" s="103">
        <v>0</v>
      </c>
      <c r="Q64" s="103">
        <v>0</v>
      </c>
      <c r="R64" s="103">
        <v>3082898.1210100004</v>
      </c>
      <c r="S64" s="103">
        <v>3082898.1210100004</v>
      </c>
      <c r="T64" s="103">
        <v>0</v>
      </c>
      <c r="U64" s="103">
        <v>0</v>
      </c>
      <c r="V64" s="103">
        <v>-4727517.08371</v>
      </c>
      <c r="W64" s="98" t="s">
        <v>305</v>
      </c>
      <c r="X64" s="102"/>
      <c r="Y64" s="103">
        <v>273499.54702999996</v>
      </c>
      <c r="Z64" s="103">
        <v>0</v>
      </c>
      <c r="AA64" s="103">
        <v>1602460.99623</v>
      </c>
      <c r="AB64" s="103">
        <v>0</v>
      </c>
      <c r="AC64" s="103">
        <v>0</v>
      </c>
      <c r="AD64" s="103">
        <v>-5001016.63074</v>
      </c>
      <c r="AE64" s="103">
        <v>270630.39291999995</v>
      </c>
      <c r="AF64" s="103">
        <v>136288.22543000002</v>
      </c>
      <c r="AG64" s="98" t="s">
        <v>305</v>
      </c>
      <c r="AH64" s="102"/>
      <c r="AI64" s="103">
        <v>129849.70620999999</v>
      </c>
      <c r="AJ64" s="103">
        <v>4492.46128</v>
      </c>
      <c r="AK64" s="103">
        <v>-5271647.0236599995</v>
      </c>
      <c r="AL64" s="103">
        <v>6020628.12618</v>
      </c>
      <c r="AM64" s="103">
        <v>2686491.8259</v>
      </c>
      <c r="AN64" s="103">
        <v>386718.73987</v>
      </c>
      <c r="AO64" s="103">
        <v>2949581.46067</v>
      </c>
      <c r="AP64" s="103">
        <v>0</v>
      </c>
      <c r="AQ64" s="98" t="s">
        <v>305</v>
      </c>
      <c r="AR64" s="102"/>
      <c r="AS64" s="103">
        <v>0</v>
      </c>
      <c r="AT64" s="103">
        <v>0</v>
      </c>
      <c r="AU64" s="103">
        <v>0</v>
      </c>
      <c r="AV64" s="103">
        <v>0</v>
      </c>
      <c r="AW64" s="103">
        <v>-12286.456900000001</v>
      </c>
      <c r="AX64" s="103">
        <v>10122.55662</v>
      </c>
      <c r="AY64" s="103">
        <v>2E-05</v>
      </c>
      <c r="AZ64" s="103">
        <v>0</v>
      </c>
      <c r="BA64" s="98" t="s">
        <v>305</v>
      </c>
      <c r="BB64" s="102"/>
      <c r="BC64" s="103">
        <v>4534.39555</v>
      </c>
      <c r="BD64" s="103">
        <v>753515.4980700001</v>
      </c>
      <c r="BE64" s="103">
        <v>211158.36944</v>
      </c>
      <c r="BF64" s="103">
        <v>542357.12863</v>
      </c>
      <c r="BG64" s="103">
        <v>0</v>
      </c>
      <c r="BH64" s="103">
        <v>542357.12863</v>
      </c>
      <c r="BI64" s="93"/>
      <c r="BJ64" s="93"/>
      <c r="BK64" s="93"/>
      <c r="BL64" s="93"/>
      <c r="BM64" s="93"/>
      <c r="BN64" s="93"/>
      <c r="BO64" s="93"/>
      <c r="BP64" s="24"/>
    </row>
    <row r="65" spans="2:68" s="15" customFormat="1" ht="16.5" customHeight="1">
      <c r="B65" s="24" t="s">
        <v>306</v>
      </c>
      <c r="C65" s="16"/>
      <c r="D65" s="55">
        <v>4327281.07031</v>
      </c>
      <c r="E65" s="55">
        <v>0</v>
      </c>
      <c r="F65" s="55">
        <v>4327281.07031</v>
      </c>
      <c r="G65" s="55">
        <v>6275056.60965</v>
      </c>
      <c r="H65" s="55">
        <v>-1947775.53934</v>
      </c>
      <c r="I65" s="55">
        <v>0</v>
      </c>
      <c r="J65" s="55">
        <v>0</v>
      </c>
      <c r="K65" s="55">
        <v>0</v>
      </c>
      <c r="L65" s="55">
        <v>0</v>
      </c>
      <c r="M65" s="24" t="s">
        <v>306</v>
      </c>
      <c r="N65" s="16"/>
      <c r="O65" s="55">
        <v>0</v>
      </c>
      <c r="P65" s="55">
        <v>0</v>
      </c>
      <c r="Q65" s="55">
        <v>0</v>
      </c>
      <c r="R65" s="55">
        <v>3579101.91555</v>
      </c>
      <c r="S65" s="55">
        <v>3579101.91555</v>
      </c>
      <c r="T65" s="55">
        <v>0</v>
      </c>
      <c r="U65" s="55">
        <v>0</v>
      </c>
      <c r="V65" s="55">
        <v>-5526877.454890001</v>
      </c>
      <c r="W65" s="24" t="s">
        <v>306</v>
      </c>
      <c r="X65" s="16"/>
      <c r="Y65" s="55">
        <v>96367.64289</v>
      </c>
      <c r="Z65" s="55">
        <v>0</v>
      </c>
      <c r="AA65" s="55">
        <v>1726497.45324</v>
      </c>
      <c r="AB65" s="55">
        <v>0</v>
      </c>
      <c r="AC65" s="55">
        <v>0</v>
      </c>
      <c r="AD65" s="55">
        <v>-5623245.0977799995</v>
      </c>
      <c r="AE65" s="55">
        <v>180054.2133</v>
      </c>
      <c r="AF65" s="55">
        <v>179082.53127</v>
      </c>
      <c r="AG65" s="24" t="s">
        <v>306</v>
      </c>
      <c r="AH65" s="16"/>
      <c r="AI65" s="55">
        <v>0</v>
      </c>
      <c r="AJ65" s="55">
        <v>971.68203</v>
      </c>
      <c r="AK65" s="55">
        <v>-5803299.31108</v>
      </c>
      <c r="AL65" s="55">
        <v>6709189.19567</v>
      </c>
      <c r="AM65" s="55">
        <v>2704526.9397</v>
      </c>
      <c r="AN65" s="55">
        <v>55479.00709000001</v>
      </c>
      <c r="AO65" s="55">
        <v>-5262.0052000000005</v>
      </c>
      <c r="AP65" s="55">
        <v>0</v>
      </c>
      <c r="AQ65" s="24" t="s">
        <v>306</v>
      </c>
      <c r="AR65" s="16"/>
      <c r="AS65" s="55">
        <v>0</v>
      </c>
      <c r="AT65" s="55">
        <v>0</v>
      </c>
      <c r="AU65" s="55">
        <v>0</v>
      </c>
      <c r="AV65" s="55">
        <v>0</v>
      </c>
      <c r="AW65" s="55">
        <v>-8217.4233</v>
      </c>
      <c r="AX65" s="55">
        <v>63501.84547</v>
      </c>
      <c r="AY65" s="55">
        <v>3899160.8319099997</v>
      </c>
      <c r="AZ65" s="55">
        <v>0</v>
      </c>
      <c r="BA65" s="24" t="s">
        <v>306</v>
      </c>
      <c r="BB65" s="16"/>
      <c r="BC65" s="55">
        <v>5267.37706</v>
      </c>
      <c r="BD65" s="55">
        <v>911157.26165</v>
      </c>
      <c r="BE65" s="55">
        <v>228234.721</v>
      </c>
      <c r="BF65" s="55">
        <v>682922.54065</v>
      </c>
      <c r="BG65" s="55">
        <v>0</v>
      </c>
      <c r="BH65" s="55">
        <v>682922.54065</v>
      </c>
      <c r="BI65" s="93"/>
      <c r="BJ65" s="93"/>
      <c r="BK65" s="93"/>
      <c r="BL65" s="93"/>
      <c r="BM65" s="93"/>
      <c r="BN65" s="93"/>
      <c r="BO65" s="93"/>
      <c r="BP65" s="24"/>
    </row>
    <row r="66" spans="2:68" s="15" customFormat="1" ht="16.5" customHeight="1">
      <c r="B66" s="98" t="s">
        <v>307</v>
      </c>
      <c r="C66" s="102"/>
      <c r="D66" s="103">
        <v>11563.951949999999</v>
      </c>
      <c r="E66" s="103">
        <v>0</v>
      </c>
      <c r="F66" s="103">
        <v>11563.951949999999</v>
      </c>
      <c r="G66" s="103">
        <v>283123.63556</v>
      </c>
      <c r="H66" s="103">
        <v>-271559.68361</v>
      </c>
      <c r="I66" s="103">
        <v>8.415</v>
      </c>
      <c r="J66" s="103">
        <v>0</v>
      </c>
      <c r="K66" s="103">
        <v>0</v>
      </c>
      <c r="L66" s="103">
        <v>0</v>
      </c>
      <c r="M66" s="98" t="s">
        <v>307</v>
      </c>
      <c r="N66" s="102"/>
      <c r="O66" s="103">
        <v>0</v>
      </c>
      <c r="P66" s="103">
        <v>0</v>
      </c>
      <c r="Q66" s="103">
        <v>8.415</v>
      </c>
      <c r="R66" s="103">
        <v>733433.97991</v>
      </c>
      <c r="S66" s="103">
        <v>733433.97991</v>
      </c>
      <c r="T66" s="103">
        <v>0</v>
      </c>
      <c r="U66" s="103">
        <v>0</v>
      </c>
      <c r="V66" s="103">
        <v>-1005002.07852</v>
      </c>
      <c r="W66" s="98" t="s">
        <v>307</v>
      </c>
      <c r="X66" s="102"/>
      <c r="Y66" s="103">
        <v>-224421.07605</v>
      </c>
      <c r="Z66" s="103">
        <v>0</v>
      </c>
      <c r="AA66" s="103">
        <v>293469.93061000004</v>
      </c>
      <c r="AB66" s="103">
        <v>0</v>
      </c>
      <c r="AC66" s="103">
        <v>0</v>
      </c>
      <c r="AD66" s="103">
        <v>-780581.0024700001</v>
      </c>
      <c r="AE66" s="103">
        <v>8393.06478</v>
      </c>
      <c r="AF66" s="103">
        <v>8359.35978</v>
      </c>
      <c r="AG66" s="98" t="s">
        <v>307</v>
      </c>
      <c r="AH66" s="102"/>
      <c r="AI66" s="103">
        <v>33.705</v>
      </c>
      <c r="AJ66" s="103">
        <v>0</v>
      </c>
      <c r="AK66" s="103">
        <v>-788974.06725</v>
      </c>
      <c r="AL66" s="103">
        <v>2968494.19608</v>
      </c>
      <c r="AM66" s="103">
        <v>773119.88572</v>
      </c>
      <c r="AN66" s="103">
        <v>1874738.74978</v>
      </c>
      <c r="AO66" s="103">
        <v>320564.17641</v>
      </c>
      <c r="AP66" s="103">
        <v>0</v>
      </c>
      <c r="AQ66" s="98" t="s">
        <v>307</v>
      </c>
      <c r="AR66" s="102"/>
      <c r="AS66" s="103">
        <v>0</v>
      </c>
      <c r="AT66" s="103">
        <v>0</v>
      </c>
      <c r="AU66" s="103">
        <v>0</v>
      </c>
      <c r="AV66" s="103">
        <v>0</v>
      </c>
      <c r="AW66" s="103">
        <v>0</v>
      </c>
      <c r="AX66" s="103">
        <v>71.38417</v>
      </c>
      <c r="AY66" s="103">
        <v>0</v>
      </c>
      <c r="AZ66" s="103">
        <v>0</v>
      </c>
      <c r="BA66" s="98" t="s">
        <v>307</v>
      </c>
      <c r="BB66" s="102"/>
      <c r="BC66" s="103">
        <v>443310.78701</v>
      </c>
      <c r="BD66" s="103">
        <v>2622830.9158400004</v>
      </c>
      <c r="BE66" s="103">
        <v>529237.56775</v>
      </c>
      <c r="BF66" s="103">
        <v>2093593.34809</v>
      </c>
      <c r="BG66" s="103">
        <v>0</v>
      </c>
      <c r="BH66" s="103">
        <v>2093593.34809</v>
      </c>
      <c r="BI66" s="93"/>
      <c r="BJ66" s="93"/>
      <c r="BK66" s="93"/>
      <c r="BL66" s="93"/>
      <c r="BM66" s="93"/>
      <c r="BN66" s="93"/>
      <c r="BO66" s="93"/>
      <c r="BP66" s="24"/>
    </row>
    <row r="67" spans="2:68" s="15" customFormat="1" ht="16.5" customHeight="1">
      <c r="B67" s="24" t="s">
        <v>308</v>
      </c>
      <c r="C67" s="16"/>
      <c r="D67" s="55">
        <v>1353499.75953</v>
      </c>
      <c r="E67" s="55">
        <v>0</v>
      </c>
      <c r="F67" s="55">
        <v>1353499.75953</v>
      </c>
      <c r="G67" s="55">
        <v>1537301.5328900001</v>
      </c>
      <c r="H67" s="55">
        <v>-183801.77336000002</v>
      </c>
      <c r="I67" s="55">
        <v>0</v>
      </c>
      <c r="J67" s="55">
        <v>0</v>
      </c>
      <c r="K67" s="55">
        <v>0</v>
      </c>
      <c r="L67" s="55">
        <v>0</v>
      </c>
      <c r="M67" s="24" t="s">
        <v>308</v>
      </c>
      <c r="N67" s="16"/>
      <c r="O67" s="55">
        <v>0</v>
      </c>
      <c r="P67" s="55">
        <v>0</v>
      </c>
      <c r="Q67" s="55">
        <v>0</v>
      </c>
      <c r="R67" s="55">
        <v>514704.04186</v>
      </c>
      <c r="S67" s="55">
        <v>514704.04186</v>
      </c>
      <c r="T67" s="55">
        <v>0</v>
      </c>
      <c r="U67" s="55">
        <v>0</v>
      </c>
      <c r="V67" s="55">
        <v>-698505.81522</v>
      </c>
      <c r="W67" s="24" t="s">
        <v>308</v>
      </c>
      <c r="X67" s="16"/>
      <c r="Y67" s="55">
        <v>-167.47048999999998</v>
      </c>
      <c r="Z67" s="55">
        <v>0</v>
      </c>
      <c r="AA67" s="55">
        <v>224658.63146</v>
      </c>
      <c r="AB67" s="55">
        <v>0</v>
      </c>
      <c r="AC67" s="55">
        <v>0</v>
      </c>
      <c r="AD67" s="55">
        <v>-698338.34473</v>
      </c>
      <c r="AE67" s="55">
        <v>41195.63628</v>
      </c>
      <c r="AF67" s="55">
        <v>40290.84711</v>
      </c>
      <c r="AG67" s="24" t="s">
        <v>308</v>
      </c>
      <c r="AH67" s="16"/>
      <c r="AI67" s="55">
        <v>0</v>
      </c>
      <c r="AJ67" s="55">
        <v>904.78917</v>
      </c>
      <c r="AK67" s="55">
        <v>-739533.98101</v>
      </c>
      <c r="AL67" s="55">
        <v>895215.2918500002</v>
      </c>
      <c r="AM67" s="55">
        <v>858964.23926</v>
      </c>
      <c r="AN67" s="55">
        <v>1582.48957</v>
      </c>
      <c r="AO67" s="55">
        <v>33558.84961</v>
      </c>
      <c r="AP67" s="55">
        <v>0</v>
      </c>
      <c r="AQ67" s="24" t="s">
        <v>308</v>
      </c>
      <c r="AR67" s="16"/>
      <c r="AS67" s="55">
        <v>0</v>
      </c>
      <c r="AT67" s="55">
        <v>0</v>
      </c>
      <c r="AU67" s="55">
        <v>0</v>
      </c>
      <c r="AV67" s="55">
        <v>0</v>
      </c>
      <c r="AW67" s="55">
        <v>32.3665</v>
      </c>
      <c r="AX67" s="55">
        <v>1077.34659</v>
      </c>
      <c r="AY67" s="55">
        <v>0.00032</v>
      </c>
      <c r="AZ67" s="55">
        <v>0</v>
      </c>
      <c r="BA67" s="24" t="s">
        <v>308</v>
      </c>
      <c r="BB67" s="16"/>
      <c r="BC67" s="55">
        <v>0</v>
      </c>
      <c r="BD67" s="55">
        <v>155681.31084</v>
      </c>
      <c r="BE67" s="55">
        <v>39166.293450000005</v>
      </c>
      <c r="BF67" s="55">
        <v>116515.01739</v>
      </c>
      <c r="BG67" s="55">
        <v>0</v>
      </c>
      <c r="BH67" s="55">
        <v>116515.01739</v>
      </c>
      <c r="BI67" s="93"/>
      <c r="BJ67" s="93"/>
      <c r="BK67" s="93"/>
      <c r="BL67" s="93"/>
      <c r="BM67" s="93"/>
      <c r="BN67" s="93"/>
      <c r="BO67" s="93"/>
      <c r="BP67" s="24"/>
    </row>
    <row r="68" spans="2:68" s="15" customFormat="1" ht="16.5" customHeight="1">
      <c r="B68" s="98" t="s">
        <v>309</v>
      </c>
      <c r="C68" s="102"/>
      <c r="D68" s="103">
        <v>1270832.39435</v>
      </c>
      <c r="E68" s="103">
        <v>223951.5928</v>
      </c>
      <c r="F68" s="103">
        <v>1046880.80155</v>
      </c>
      <c r="G68" s="103">
        <v>61728.240920000004</v>
      </c>
      <c r="H68" s="103">
        <v>985152.56063</v>
      </c>
      <c r="I68" s="103">
        <v>217374.39312999998</v>
      </c>
      <c r="J68" s="103">
        <v>215983.40159999998</v>
      </c>
      <c r="K68" s="103">
        <v>45640.500869999996</v>
      </c>
      <c r="L68" s="103">
        <v>0</v>
      </c>
      <c r="M68" s="98" t="s">
        <v>309</v>
      </c>
      <c r="N68" s="102"/>
      <c r="O68" s="103">
        <v>-73835.24896</v>
      </c>
      <c r="P68" s="103">
        <v>4317.21872</v>
      </c>
      <c r="Q68" s="103">
        <v>25268.5209</v>
      </c>
      <c r="R68" s="103">
        <v>625978.79813</v>
      </c>
      <c r="S68" s="103">
        <v>627474.1886100001</v>
      </c>
      <c r="T68" s="103">
        <v>-1495.39048</v>
      </c>
      <c r="U68" s="103">
        <v>0</v>
      </c>
      <c r="V68" s="103">
        <v>141799.36937</v>
      </c>
      <c r="W68" s="98" t="s">
        <v>309</v>
      </c>
      <c r="X68" s="102"/>
      <c r="Y68" s="103">
        <v>0</v>
      </c>
      <c r="Z68" s="103">
        <v>0</v>
      </c>
      <c r="AA68" s="103">
        <v>0</v>
      </c>
      <c r="AB68" s="103">
        <v>0</v>
      </c>
      <c r="AC68" s="103">
        <v>493.73959</v>
      </c>
      <c r="AD68" s="103">
        <v>142293.10896</v>
      </c>
      <c r="AE68" s="103">
        <v>90372.35204000001</v>
      </c>
      <c r="AF68" s="103">
        <v>-26985.42107</v>
      </c>
      <c r="AG68" s="98" t="s">
        <v>309</v>
      </c>
      <c r="AH68" s="102"/>
      <c r="AI68" s="103">
        <v>106087.20409999999</v>
      </c>
      <c r="AJ68" s="103">
        <v>11270.56901</v>
      </c>
      <c r="AK68" s="103">
        <v>51920.75692</v>
      </c>
      <c r="AL68" s="103">
        <v>62230.049410000014</v>
      </c>
      <c r="AM68" s="103">
        <v>-3560.4293700000003</v>
      </c>
      <c r="AN68" s="103">
        <v>0</v>
      </c>
      <c r="AO68" s="103">
        <v>0</v>
      </c>
      <c r="AP68" s="103">
        <v>65757.88034</v>
      </c>
      <c r="AQ68" s="98" t="s">
        <v>309</v>
      </c>
      <c r="AR68" s="102"/>
      <c r="AS68" s="103">
        <v>0</v>
      </c>
      <c r="AT68" s="103">
        <v>0</v>
      </c>
      <c r="AU68" s="103">
        <v>0</v>
      </c>
      <c r="AV68" s="103">
        <v>24.49099</v>
      </c>
      <c r="AW68" s="103">
        <v>0</v>
      </c>
      <c r="AX68" s="103">
        <v>8.10745</v>
      </c>
      <c r="AY68" s="103">
        <v>0</v>
      </c>
      <c r="AZ68" s="103">
        <v>0</v>
      </c>
      <c r="BA68" s="98" t="s">
        <v>309</v>
      </c>
      <c r="BB68" s="102"/>
      <c r="BC68" s="103">
        <v>0</v>
      </c>
      <c r="BD68" s="103">
        <v>114150.80632999999</v>
      </c>
      <c r="BE68" s="103">
        <v>-5.9999999999999995E-05</v>
      </c>
      <c r="BF68" s="103">
        <v>114150.80639</v>
      </c>
      <c r="BG68" s="103">
        <v>0</v>
      </c>
      <c r="BH68" s="103">
        <v>114150.80639</v>
      </c>
      <c r="BI68" s="93"/>
      <c r="BJ68" s="93"/>
      <c r="BK68" s="93"/>
      <c r="BL68" s="93"/>
      <c r="BM68" s="93"/>
      <c r="BN68" s="93"/>
      <c r="BO68" s="93"/>
      <c r="BP68" s="24"/>
    </row>
    <row r="69" spans="2:68" s="15" customFormat="1" ht="16.5" customHeight="1">
      <c r="B69" s="24" t="s">
        <v>310</v>
      </c>
      <c r="C69" s="16"/>
      <c r="D69" s="55">
        <v>117182.95598</v>
      </c>
      <c r="E69" s="55">
        <v>194.9715</v>
      </c>
      <c r="F69" s="55">
        <v>116987.98448</v>
      </c>
      <c r="G69" s="55">
        <v>-17322.171019999998</v>
      </c>
      <c r="H69" s="55">
        <v>134310.1555</v>
      </c>
      <c r="I69" s="55">
        <v>31238.8769</v>
      </c>
      <c r="J69" s="55">
        <v>16229.25887</v>
      </c>
      <c r="K69" s="55">
        <v>1413.0415</v>
      </c>
      <c r="L69" s="55">
        <v>0</v>
      </c>
      <c r="M69" s="24" t="s">
        <v>310</v>
      </c>
      <c r="N69" s="16"/>
      <c r="O69" s="55">
        <v>-66.44691999999999</v>
      </c>
      <c r="P69" s="55">
        <v>6061.8703399999995</v>
      </c>
      <c r="Q69" s="55">
        <v>7601.15311</v>
      </c>
      <c r="R69" s="55">
        <v>70227.39369</v>
      </c>
      <c r="S69" s="55">
        <v>77920.24956</v>
      </c>
      <c r="T69" s="55">
        <v>-7692.85587</v>
      </c>
      <c r="U69" s="55">
        <v>0</v>
      </c>
      <c r="V69" s="55">
        <v>32843.88491</v>
      </c>
      <c r="W69" s="24" t="s">
        <v>310</v>
      </c>
      <c r="X69" s="16"/>
      <c r="Y69" s="55">
        <v>0</v>
      </c>
      <c r="Z69" s="55">
        <v>0</v>
      </c>
      <c r="AA69" s="55">
        <v>0</v>
      </c>
      <c r="AB69" s="55">
        <v>0</v>
      </c>
      <c r="AC69" s="55">
        <v>1519.0116</v>
      </c>
      <c r="AD69" s="55">
        <v>34362.89651</v>
      </c>
      <c r="AE69" s="55">
        <v>45626.05964</v>
      </c>
      <c r="AF69" s="55">
        <v>-163.63954999999999</v>
      </c>
      <c r="AG69" s="24" t="s">
        <v>310</v>
      </c>
      <c r="AH69" s="16"/>
      <c r="AI69" s="55">
        <v>41520.08954</v>
      </c>
      <c r="AJ69" s="55">
        <v>4269.60965</v>
      </c>
      <c r="AK69" s="55">
        <v>-11263.16313</v>
      </c>
      <c r="AL69" s="55">
        <v>1432.7877400000002</v>
      </c>
      <c r="AM69" s="55">
        <v>-584.82465</v>
      </c>
      <c r="AN69" s="55">
        <v>6.6555100000000005</v>
      </c>
      <c r="AO69" s="55">
        <v>20.516029999999997</v>
      </c>
      <c r="AP69" s="55">
        <v>2309.52173</v>
      </c>
      <c r="AQ69" s="24" t="s">
        <v>310</v>
      </c>
      <c r="AR69" s="16"/>
      <c r="AS69" s="55">
        <v>0</v>
      </c>
      <c r="AT69" s="55">
        <v>0</v>
      </c>
      <c r="AU69" s="55">
        <v>0</v>
      </c>
      <c r="AV69" s="55">
        <v>0</v>
      </c>
      <c r="AW69" s="55">
        <v>0</v>
      </c>
      <c r="AX69" s="55">
        <v>-283.53924</v>
      </c>
      <c r="AY69" s="55">
        <v>-35.54164</v>
      </c>
      <c r="AZ69" s="55">
        <v>0</v>
      </c>
      <c r="BA69" s="24" t="s">
        <v>310</v>
      </c>
      <c r="BB69" s="16"/>
      <c r="BC69" s="55">
        <v>0</v>
      </c>
      <c r="BD69" s="55">
        <v>-9830.375390000001</v>
      </c>
      <c r="BE69" s="55">
        <v>0</v>
      </c>
      <c r="BF69" s="55">
        <v>-9830.375390000001</v>
      </c>
      <c r="BG69" s="55">
        <v>0</v>
      </c>
      <c r="BH69" s="55">
        <v>-9830.375390000001</v>
      </c>
      <c r="BI69" s="93"/>
      <c r="BJ69" s="93"/>
      <c r="BK69" s="93"/>
      <c r="BL69" s="93"/>
      <c r="BM69" s="93"/>
      <c r="BN69" s="93"/>
      <c r="BO69" s="93"/>
      <c r="BP69" s="24"/>
    </row>
    <row r="70" spans="2:68" s="15" customFormat="1" ht="16.5" customHeight="1">
      <c r="B70" s="98" t="s">
        <v>311</v>
      </c>
      <c r="C70" s="102"/>
      <c r="D70" s="103">
        <v>498562.03696</v>
      </c>
      <c r="E70" s="103">
        <v>72089.43379000001</v>
      </c>
      <c r="F70" s="103">
        <v>426472.60317</v>
      </c>
      <c r="G70" s="103">
        <v>61027.79485</v>
      </c>
      <c r="H70" s="103">
        <v>365444.80832</v>
      </c>
      <c r="I70" s="103">
        <v>117762.56864000001</v>
      </c>
      <c r="J70" s="103">
        <v>107426.37145</v>
      </c>
      <c r="K70" s="103">
        <v>28851.38382</v>
      </c>
      <c r="L70" s="103">
        <v>0</v>
      </c>
      <c r="M70" s="98" t="s">
        <v>311</v>
      </c>
      <c r="N70" s="102"/>
      <c r="O70" s="103">
        <v>-23903.552929999998</v>
      </c>
      <c r="P70" s="103">
        <v>4048.5881400000003</v>
      </c>
      <c r="Q70" s="103">
        <v>1339.7781599999998</v>
      </c>
      <c r="R70" s="103">
        <v>223113.69309000002</v>
      </c>
      <c r="S70" s="103">
        <v>226497.79309</v>
      </c>
      <c r="T70" s="103">
        <v>-3384.1</v>
      </c>
      <c r="U70" s="103">
        <v>0</v>
      </c>
      <c r="V70" s="103">
        <v>24568.546589999998</v>
      </c>
      <c r="W70" s="98" t="s">
        <v>311</v>
      </c>
      <c r="X70" s="102"/>
      <c r="Y70" s="103">
        <v>943.71086</v>
      </c>
      <c r="Z70" s="103">
        <v>1544.4506099999999</v>
      </c>
      <c r="AA70" s="103">
        <v>0</v>
      </c>
      <c r="AB70" s="103">
        <v>0</v>
      </c>
      <c r="AC70" s="103">
        <v>0</v>
      </c>
      <c r="AD70" s="103">
        <v>23624.83573</v>
      </c>
      <c r="AE70" s="103">
        <v>55781.18533</v>
      </c>
      <c r="AF70" s="103">
        <v>12701.145919999999</v>
      </c>
      <c r="AG70" s="98" t="s">
        <v>311</v>
      </c>
      <c r="AH70" s="102"/>
      <c r="AI70" s="103">
        <v>41846.65068</v>
      </c>
      <c r="AJ70" s="103">
        <v>1233.38873</v>
      </c>
      <c r="AK70" s="103">
        <v>-32156.3496</v>
      </c>
      <c r="AL70" s="103">
        <v>19104.61012</v>
      </c>
      <c r="AM70" s="103">
        <v>9892.75691</v>
      </c>
      <c r="AN70" s="103">
        <v>0</v>
      </c>
      <c r="AO70" s="103">
        <v>1906.70771</v>
      </c>
      <c r="AP70" s="103">
        <v>5344.69973</v>
      </c>
      <c r="AQ70" s="98" t="s">
        <v>311</v>
      </c>
      <c r="AR70" s="102"/>
      <c r="AS70" s="103">
        <v>0</v>
      </c>
      <c r="AT70" s="103">
        <v>0</v>
      </c>
      <c r="AU70" s="103">
        <v>0</v>
      </c>
      <c r="AV70" s="103">
        <v>-106.15185000000001</v>
      </c>
      <c r="AW70" s="103">
        <v>0</v>
      </c>
      <c r="AX70" s="103">
        <v>18.60321</v>
      </c>
      <c r="AY70" s="103">
        <v>2047.99441</v>
      </c>
      <c r="AZ70" s="103">
        <v>0</v>
      </c>
      <c r="BA70" s="98" t="s">
        <v>311</v>
      </c>
      <c r="BB70" s="102"/>
      <c r="BC70" s="103">
        <v>0</v>
      </c>
      <c r="BD70" s="103">
        <v>-13051.73948</v>
      </c>
      <c r="BE70" s="103">
        <v>0</v>
      </c>
      <c r="BF70" s="103">
        <v>-13051.73948</v>
      </c>
      <c r="BG70" s="103">
        <v>0</v>
      </c>
      <c r="BH70" s="103">
        <v>-13051.73948</v>
      </c>
      <c r="BI70" s="93"/>
      <c r="BJ70" s="93"/>
      <c r="BK70" s="93"/>
      <c r="BL70" s="93"/>
      <c r="BM70" s="93"/>
      <c r="BN70" s="93"/>
      <c r="BO70" s="93"/>
      <c r="BP70" s="24"/>
    </row>
    <row r="71" spans="2:68" s="15" customFormat="1" ht="16.5" customHeight="1">
      <c r="B71" s="24" t="s">
        <v>312</v>
      </c>
      <c r="C71" s="16"/>
      <c r="D71" s="55">
        <v>234.5108</v>
      </c>
      <c r="E71" s="55">
        <v>183.74001</v>
      </c>
      <c r="F71" s="55">
        <v>50.77079</v>
      </c>
      <c r="G71" s="55">
        <v>-29172.20724</v>
      </c>
      <c r="H71" s="55">
        <v>29222.978030000002</v>
      </c>
      <c r="I71" s="55">
        <v>23.80296</v>
      </c>
      <c r="J71" s="55">
        <v>23.80296</v>
      </c>
      <c r="K71" s="55">
        <v>0</v>
      </c>
      <c r="L71" s="55">
        <v>0</v>
      </c>
      <c r="M71" s="24" t="s">
        <v>312</v>
      </c>
      <c r="N71" s="16"/>
      <c r="O71" s="55">
        <v>0</v>
      </c>
      <c r="P71" s="55">
        <v>0</v>
      </c>
      <c r="Q71" s="55">
        <v>0</v>
      </c>
      <c r="R71" s="55">
        <v>103342.16862000001</v>
      </c>
      <c r="S71" s="55">
        <v>103342.16862000001</v>
      </c>
      <c r="T71" s="55">
        <v>0</v>
      </c>
      <c r="U71" s="55">
        <v>0</v>
      </c>
      <c r="V71" s="55">
        <v>-74142.99355</v>
      </c>
      <c r="W71" s="24" t="s">
        <v>312</v>
      </c>
      <c r="X71" s="16"/>
      <c r="Y71" s="55">
        <v>0</v>
      </c>
      <c r="Z71" s="55">
        <v>0</v>
      </c>
      <c r="AA71" s="55">
        <v>0</v>
      </c>
      <c r="AB71" s="55">
        <v>0</v>
      </c>
      <c r="AC71" s="55">
        <v>26.86902</v>
      </c>
      <c r="AD71" s="55">
        <v>-74116.12453</v>
      </c>
      <c r="AE71" s="55">
        <v>15499.00812</v>
      </c>
      <c r="AF71" s="55">
        <v>13605.93646</v>
      </c>
      <c r="AG71" s="24" t="s">
        <v>312</v>
      </c>
      <c r="AH71" s="16"/>
      <c r="AI71" s="55">
        <v>0</v>
      </c>
      <c r="AJ71" s="55">
        <v>1893.0716599999998</v>
      </c>
      <c r="AK71" s="55">
        <v>-89615.13265</v>
      </c>
      <c r="AL71" s="55">
        <v>110976.18890000001</v>
      </c>
      <c r="AM71" s="55">
        <v>64740.059030000004</v>
      </c>
      <c r="AN71" s="55">
        <v>-355.93222</v>
      </c>
      <c r="AO71" s="55">
        <v>43473.48201</v>
      </c>
      <c r="AP71" s="55">
        <v>0</v>
      </c>
      <c r="AQ71" s="24" t="s">
        <v>312</v>
      </c>
      <c r="AR71" s="16"/>
      <c r="AS71" s="55">
        <v>0</v>
      </c>
      <c r="AT71" s="55">
        <v>0</v>
      </c>
      <c r="AU71" s="55">
        <v>0</v>
      </c>
      <c r="AV71" s="55">
        <v>0</v>
      </c>
      <c r="AW71" s="55">
        <v>0</v>
      </c>
      <c r="AX71" s="55">
        <v>3056.08875</v>
      </c>
      <c r="AY71" s="55">
        <v>62.491330000000005</v>
      </c>
      <c r="AZ71" s="55">
        <v>0</v>
      </c>
      <c r="BA71" s="24" t="s">
        <v>312</v>
      </c>
      <c r="BB71" s="16"/>
      <c r="BC71" s="55">
        <v>0</v>
      </c>
      <c r="BD71" s="55">
        <v>21361.05625</v>
      </c>
      <c r="BE71" s="55">
        <v>7450.445</v>
      </c>
      <c r="BF71" s="55">
        <v>13910.61125</v>
      </c>
      <c r="BG71" s="55">
        <v>0</v>
      </c>
      <c r="BH71" s="55">
        <v>13910.61125</v>
      </c>
      <c r="BI71" s="93"/>
      <c r="BJ71" s="93"/>
      <c r="BK71" s="93"/>
      <c r="BL71" s="93"/>
      <c r="BM71" s="93"/>
      <c r="BN71" s="93"/>
      <c r="BO71" s="93"/>
      <c r="BP71" s="24"/>
    </row>
    <row r="72" spans="2:68" s="15" customFormat="1" ht="16.5" customHeight="1">
      <c r="B72" s="98" t="s">
        <v>313</v>
      </c>
      <c r="C72" s="102"/>
      <c r="D72" s="103">
        <v>1518.0886</v>
      </c>
      <c r="E72" s="103">
        <v>0</v>
      </c>
      <c r="F72" s="103">
        <v>1518.0886</v>
      </c>
      <c r="G72" s="103">
        <v>86330.82888</v>
      </c>
      <c r="H72" s="103">
        <v>-84812.74028</v>
      </c>
      <c r="I72" s="103">
        <v>0</v>
      </c>
      <c r="J72" s="103">
        <v>0</v>
      </c>
      <c r="K72" s="103">
        <v>0</v>
      </c>
      <c r="L72" s="103">
        <v>0</v>
      </c>
      <c r="M72" s="98" t="s">
        <v>313</v>
      </c>
      <c r="N72" s="102"/>
      <c r="O72" s="103">
        <v>0</v>
      </c>
      <c r="P72" s="103">
        <v>0</v>
      </c>
      <c r="Q72" s="103">
        <v>0</v>
      </c>
      <c r="R72" s="103">
        <v>175752.00663999998</v>
      </c>
      <c r="S72" s="103">
        <v>175752.00663999998</v>
      </c>
      <c r="T72" s="103">
        <v>0</v>
      </c>
      <c r="U72" s="103">
        <v>0</v>
      </c>
      <c r="V72" s="103">
        <v>-260564.74691999998</v>
      </c>
      <c r="W72" s="98" t="s">
        <v>313</v>
      </c>
      <c r="X72" s="102"/>
      <c r="Y72" s="103">
        <v>34604.82096</v>
      </c>
      <c r="Z72" s="103">
        <v>0</v>
      </c>
      <c r="AA72" s="103">
        <v>70329.43135</v>
      </c>
      <c r="AB72" s="103">
        <v>0</v>
      </c>
      <c r="AC72" s="103">
        <v>0</v>
      </c>
      <c r="AD72" s="103">
        <v>-295169.56788</v>
      </c>
      <c r="AE72" s="103">
        <v>56286.766630000006</v>
      </c>
      <c r="AF72" s="103">
        <v>54920.61201</v>
      </c>
      <c r="AG72" s="98" t="s">
        <v>313</v>
      </c>
      <c r="AH72" s="102"/>
      <c r="AI72" s="103">
        <v>1017.6976</v>
      </c>
      <c r="AJ72" s="103">
        <v>348.45702</v>
      </c>
      <c r="AK72" s="103">
        <v>-351456.33451</v>
      </c>
      <c r="AL72" s="103">
        <v>359364.00453</v>
      </c>
      <c r="AM72" s="103">
        <v>185057.69889</v>
      </c>
      <c r="AN72" s="103">
        <v>-4760.67374</v>
      </c>
      <c r="AO72" s="103">
        <v>174716.77398</v>
      </c>
      <c r="AP72" s="103">
        <v>0</v>
      </c>
      <c r="AQ72" s="98" t="s">
        <v>313</v>
      </c>
      <c r="AR72" s="102"/>
      <c r="AS72" s="103">
        <v>0</v>
      </c>
      <c r="AT72" s="103">
        <v>0</v>
      </c>
      <c r="AU72" s="103">
        <v>0</v>
      </c>
      <c r="AV72" s="103">
        <v>0</v>
      </c>
      <c r="AW72" s="103">
        <v>0</v>
      </c>
      <c r="AX72" s="103">
        <v>4334.9496500000005</v>
      </c>
      <c r="AY72" s="103">
        <v>15.25575</v>
      </c>
      <c r="AZ72" s="103">
        <v>0</v>
      </c>
      <c r="BA72" s="98" t="s">
        <v>313</v>
      </c>
      <c r="BB72" s="102"/>
      <c r="BC72" s="103">
        <v>0</v>
      </c>
      <c r="BD72" s="103">
        <v>7907.67002</v>
      </c>
      <c r="BE72" s="103">
        <v>3850.316</v>
      </c>
      <c r="BF72" s="103">
        <v>4057.35402</v>
      </c>
      <c r="BG72" s="103">
        <v>0</v>
      </c>
      <c r="BH72" s="103">
        <v>4057.35402</v>
      </c>
      <c r="BI72" s="93"/>
      <c r="BJ72" s="93"/>
      <c r="BK72" s="93"/>
      <c r="BL72" s="93"/>
      <c r="BM72" s="93"/>
      <c r="BN72" s="93"/>
      <c r="BO72" s="93"/>
      <c r="BP72" s="24"/>
    </row>
    <row r="73" spans="2:68" s="15" customFormat="1" ht="16.5" customHeight="1">
      <c r="B73" s="24" t="s">
        <v>314</v>
      </c>
      <c r="C73" s="16"/>
      <c r="D73" s="55">
        <v>3977332.60936</v>
      </c>
      <c r="E73" s="55">
        <v>0</v>
      </c>
      <c r="F73" s="55">
        <v>3977332.60936</v>
      </c>
      <c r="G73" s="55">
        <v>4684097.54867</v>
      </c>
      <c r="H73" s="55">
        <v>-706764.9393099999</v>
      </c>
      <c r="I73" s="55">
        <v>24207.44066</v>
      </c>
      <c r="J73" s="55">
        <v>0</v>
      </c>
      <c r="K73" s="55">
        <v>0</v>
      </c>
      <c r="L73" s="55">
        <v>0</v>
      </c>
      <c r="M73" s="24" t="s">
        <v>314</v>
      </c>
      <c r="N73" s="16"/>
      <c r="O73" s="55">
        <v>0</v>
      </c>
      <c r="P73" s="55">
        <v>0</v>
      </c>
      <c r="Q73" s="55">
        <v>24207.44066</v>
      </c>
      <c r="R73" s="55">
        <v>1516893.9136700002</v>
      </c>
      <c r="S73" s="55">
        <v>1516893.9136700002</v>
      </c>
      <c r="T73" s="55">
        <v>0</v>
      </c>
      <c r="U73" s="55">
        <v>0</v>
      </c>
      <c r="V73" s="55">
        <v>-2247866.29364</v>
      </c>
      <c r="W73" s="24" t="s">
        <v>314</v>
      </c>
      <c r="X73" s="16"/>
      <c r="Y73" s="55">
        <v>95961.1392</v>
      </c>
      <c r="Z73" s="55">
        <v>0</v>
      </c>
      <c r="AA73" s="55">
        <v>731466.77192</v>
      </c>
      <c r="AB73" s="55">
        <v>0</v>
      </c>
      <c r="AC73" s="55">
        <v>0</v>
      </c>
      <c r="AD73" s="55">
        <v>-2343827.4328400004</v>
      </c>
      <c r="AE73" s="55">
        <v>82129.03016</v>
      </c>
      <c r="AF73" s="55">
        <v>27738.29827</v>
      </c>
      <c r="AG73" s="24" t="s">
        <v>314</v>
      </c>
      <c r="AH73" s="16"/>
      <c r="AI73" s="55">
        <v>49531.83526</v>
      </c>
      <c r="AJ73" s="55">
        <v>4858.89663</v>
      </c>
      <c r="AK73" s="55">
        <v>-2425956.463</v>
      </c>
      <c r="AL73" s="55">
        <v>2753106.3562999996</v>
      </c>
      <c r="AM73" s="55">
        <v>1084118.81529</v>
      </c>
      <c r="AN73" s="55">
        <v>25579.172690000003</v>
      </c>
      <c r="AO73" s="55">
        <v>1447268.01605</v>
      </c>
      <c r="AP73" s="55">
        <v>0</v>
      </c>
      <c r="AQ73" s="24" t="s">
        <v>314</v>
      </c>
      <c r="AR73" s="16"/>
      <c r="AS73" s="55">
        <v>0</v>
      </c>
      <c r="AT73" s="55">
        <v>0</v>
      </c>
      <c r="AU73" s="55">
        <v>8211.70934</v>
      </c>
      <c r="AV73" s="55">
        <v>0</v>
      </c>
      <c r="AW73" s="55">
        <v>-3424.20369</v>
      </c>
      <c r="AX73" s="55">
        <v>191352.84662</v>
      </c>
      <c r="AY73" s="55">
        <v>0</v>
      </c>
      <c r="AZ73" s="55">
        <v>0</v>
      </c>
      <c r="BA73" s="24" t="s">
        <v>314</v>
      </c>
      <c r="BB73" s="16"/>
      <c r="BC73" s="55">
        <v>0</v>
      </c>
      <c r="BD73" s="55">
        <v>327149.8933</v>
      </c>
      <c r="BE73" s="55">
        <v>93265.291</v>
      </c>
      <c r="BF73" s="55">
        <v>233884.6023</v>
      </c>
      <c r="BG73" s="55">
        <v>0</v>
      </c>
      <c r="BH73" s="55">
        <v>233884.6023</v>
      </c>
      <c r="BI73" s="93"/>
      <c r="BJ73" s="93"/>
      <c r="BK73" s="93"/>
      <c r="BL73" s="93"/>
      <c r="BM73" s="93"/>
      <c r="BN73" s="93"/>
      <c r="BO73" s="93"/>
      <c r="BP73" s="24"/>
    </row>
    <row r="74" spans="2:68" s="15" customFormat="1" ht="16.5" customHeight="1">
      <c r="B74" s="98" t="s">
        <v>315</v>
      </c>
      <c r="C74" s="102"/>
      <c r="D74" s="103">
        <v>2101402.36038</v>
      </c>
      <c r="E74" s="103">
        <v>1463485.39068</v>
      </c>
      <c r="F74" s="103">
        <v>637916.9697</v>
      </c>
      <c r="G74" s="103">
        <v>101158.29556</v>
      </c>
      <c r="H74" s="103">
        <v>536758.67414</v>
      </c>
      <c r="I74" s="103">
        <v>-397677.21354</v>
      </c>
      <c r="J74" s="103">
        <v>0</v>
      </c>
      <c r="K74" s="103">
        <v>0</v>
      </c>
      <c r="L74" s="103">
        <v>0</v>
      </c>
      <c r="M74" s="98" t="s">
        <v>315</v>
      </c>
      <c r="N74" s="102"/>
      <c r="O74" s="103">
        <v>-397677.21354</v>
      </c>
      <c r="P74" s="103">
        <v>0</v>
      </c>
      <c r="Q74" s="103">
        <v>0</v>
      </c>
      <c r="R74" s="103">
        <v>405758.39329000004</v>
      </c>
      <c r="S74" s="103">
        <v>405758.39329000004</v>
      </c>
      <c r="T74" s="103">
        <v>0</v>
      </c>
      <c r="U74" s="103">
        <v>0</v>
      </c>
      <c r="V74" s="103">
        <v>528677.49439</v>
      </c>
      <c r="W74" s="98" t="s">
        <v>315</v>
      </c>
      <c r="X74" s="102"/>
      <c r="Y74" s="103">
        <v>-98192.93445</v>
      </c>
      <c r="Z74" s="103">
        <v>777274.88785</v>
      </c>
      <c r="AA74" s="103">
        <v>0</v>
      </c>
      <c r="AB74" s="103">
        <v>0</v>
      </c>
      <c r="AC74" s="103">
        <v>0</v>
      </c>
      <c r="AD74" s="103">
        <v>626870.4288400001</v>
      </c>
      <c r="AE74" s="103">
        <v>498190.39861999993</v>
      </c>
      <c r="AF74" s="103">
        <v>352745.32284</v>
      </c>
      <c r="AG74" s="98" t="s">
        <v>315</v>
      </c>
      <c r="AH74" s="102"/>
      <c r="AI74" s="103">
        <v>133314.42502</v>
      </c>
      <c r="AJ74" s="103">
        <v>12130.65076</v>
      </c>
      <c r="AK74" s="103">
        <v>128680.03022</v>
      </c>
      <c r="AL74" s="103">
        <v>-22439.554339999995</v>
      </c>
      <c r="AM74" s="103">
        <v>40561.183020000004</v>
      </c>
      <c r="AN74" s="103">
        <v>0</v>
      </c>
      <c r="AO74" s="103">
        <v>-4.221850000000001</v>
      </c>
      <c r="AP74" s="103">
        <v>0</v>
      </c>
      <c r="AQ74" s="98" t="s">
        <v>315</v>
      </c>
      <c r="AR74" s="102"/>
      <c r="AS74" s="103">
        <v>0</v>
      </c>
      <c r="AT74" s="103">
        <v>0</v>
      </c>
      <c r="AU74" s="103">
        <v>0</v>
      </c>
      <c r="AV74" s="103">
        <v>0</v>
      </c>
      <c r="AW74" s="103">
        <v>0</v>
      </c>
      <c r="AX74" s="103">
        <v>-15.97108</v>
      </c>
      <c r="AY74" s="103">
        <v>-62980.54443</v>
      </c>
      <c r="AZ74" s="103">
        <v>0</v>
      </c>
      <c r="BA74" s="98" t="s">
        <v>315</v>
      </c>
      <c r="BB74" s="102"/>
      <c r="BC74" s="103">
        <v>0</v>
      </c>
      <c r="BD74" s="103">
        <v>106240.47588</v>
      </c>
      <c r="BE74" s="103">
        <v>0</v>
      </c>
      <c r="BF74" s="103">
        <v>106240.47588</v>
      </c>
      <c r="BG74" s="103">
        <v>0</v>
      </c>
      <c r="BH74" s="103">
        <v>106240.47588</v>
      </c>
      <c r="BI74" s="93"/>
      <c r="BJ74" s="93"/>
      <c r="BK74" s="93"/>
      <c r="BL74" s="93"/>
      <c r="BM74" s="93"/>
      <c r="BN74" s="93"/>
      <c r="BO74" s="93"/>
      <c r="BP74" s="24"/>
    </row>
    <row r="75" spans="2:68" s="15" customFormat="1" ht="16.5" customHeight="1">
      <c r="B75" s="24" t="s">
        <v>316</v>
      </c>
      <c r="C75" s="16"/>
      <c r="D75" s="55">
        <v>437835.61911</v>
      </c>
      <c r="E75" s="55">
        <v>7670.9456</v>
      </c>
      <c r="F75" s="55">
        <v>430164.67351</v>
      </c>
      <c r="G75" s="55">
        <v>81112.50409</v>
      </c>
      <c r="H75" s="55">
        <v>349052.16941999993</v>
      </c>
      <c r="I75" s="55">
        <v>129829.777</v>
      </c>
      <c r="J75" s="55">
        <v>33180.55315</v>
      </c>
      <c r="K75" s="55">
        <v>20831.52182</v>
      </c>
      <c r="L75" s="55">
        <v>0</v>
      </c>
      <c r="M75" s="24" t="s">
        <v>316</v>
      </c>
      <c r="N75" s="16"/>
      <c r="O75" s="55">
        <v>0</v>
      </c>
      <c r="P75" s="55">
        <v>0</v>
      </c>
      <c r="Q75" s="55">
        <v>75817.70203</v>
      </c>
      <c r="R75" s="55">
        <v>88058.28047999999</v>
      </c>
      <c r="S75" s="55">
        <v>88058.28047999999</v>
      </c>
      <c r="T75" s="55">
        <v>0</v>
      </c>
      <c r="U75" s="55">
        <v>0</v>
      </c>
      <c r="V75" s="55">
        <v>131164.11194</v>
      </c>
      <c r="W75" s="24" t="s">
        <v>316</v>
      </c>
      <c r="X75" s="16"/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131164.11194</v>
      </c>
      <c r="AE75" s="55">
        <v>121729.69076</v>
      </c>
      <c r="AF75" s="55">
        <v>37324.31624</v>
      </c>
      <c r="AG75" s="24" t="s">
        <v>316</v>
      </c>
      <c r="AH75" s="16"/>
      <c r="AI75" s="55">
        <v>80453.52798999999</v>
      </c>
      <c r="AJ75" s="55">
        <v>3951.84653</v>
      </c>
      <c r="AK75" s="55">
        <v>9434.42118</v>
      </c>
      <c r="AL75" s="55">
        <v>25041.224549999995</v>
      </c>
      <c r="AM75" s="55">
        <v>11747.40642</v>
      </c>
      <c r="AN75" s="55">
        <v>0</v>
      </c>
      <c r="AO75" s="55">
        <v>3339.46729</v>
      </c>
      <c r="AP75" s="55">
        <v>10958.66959</v>
      </c>
      <c r="AQ75" s="24" t="s">
        <v>316</v>
      </c>
      <c r="AR75" s="16"/>
      <c r="AS75" s="55">
        <v>0</v>
      </c>
      <c r="AT75" s="55">
        <v>0</v>
      </c>
      <c r="AU75" s="55">
        <v>0</v>
      </c>
      <c r="AV75" s="55">
        <v>0</v>
      </c>
      <c r="AW75" s="55">
        <v>0</v>
      </c>
      <c r="AX75" s="55">
        <v>47.32032</v>
      </c>
      <c r="AY75" s="55">
        <v>-1051.6390700000002</v>
      </c>
      <c r="AZ75" s="55">
        <v>0</v>
      </c>
      <c r="BA75" s="24" t="s">
        <v>316</v>
      </c>
      <c r="BB75" s="16"/>
      <c r="BC75" s="55">
        <v>0</v>
      </c>
      <c r="BD75" s="55">
        <v>34475.64573</v>
      </c>
      <c r="BE75" s="55">
        <v>9997.93884</v>
      </c>
      <c r="BF75" s="55">
        <v>24477.70689</v>
      </c>
      <c r="BG75" s="55">
        <v>0</v>
      </c>
      <c r="BH75" s="55">
        <v>24477.70689</v>
      </c>
      <c r="BI75" s="93"/>
      <c r="BJ75" s="93"/>
      <c r="BK75" s="93"/>
      <c r="BL75" s="93"/>
      <c r="BM75" s="93"/>
      <c r="BN75" s="93"/>
      <c r="BO75" s="93"/>
      <c r="BP75" s="24"/>
    </row>
    <row r="76" spans="2:68" s="15" customFormat="1" ht="16.5" customHeight="1">
      <c r="B76" s="98" t="s">
        <v>317</v>
      </c>
      <c r="C76" s="102"/>
      <c r="D76" s="103">
        <v>735126.9156599999</v>
      </c>
      <c r="E76" s="103">
        <v>350937.64748000004</v>
      </c>
      <c r="F76" s="103">
        <v>384189.26818</v>
      </c>
      <c r="G76" s="103">
        <v>-32293.47173</v>
      </c>
      <c r="H76" s="103">
        <v>416482.73991</v>
      </c>
      <c r="I76" s="103">
        <v>159979.23324</v>
      </c>
      <c r="J76" s="103">
        <v>71693.6603</v>
      </c>
      <c r="K76" s="103">
        <v>21800.20283</v>
      </c>
      <c r="L76" s="103">
        <v>0</v>
      </c>
      <c r="M76" s="98" t="s">
        <v>317</v>
      </c>
      <c r="N76" s="102"/>
      <c r="O76" s="103">
        <v>-91803.57827</v>
      </c>
      <c r="P76" s="103">
        <v>61835.513159999995</v>
      </c>
      <c r="Q76" s="103">
        <v>96453.43522</v>
      </c>
      <c r="R76" s="103">
        <v>305622.77833999996</v>
      </c>
      <c r="S76" s="103">
        <v>399057.30052</v>
      </c>
      <c r="T76" s="103">
        <v>-93434.52218</v>
      </c>
      <c r="U76" s="103">
        <v>0</v>
      </c>
      <c r="V76" s="103">
        <v>-49119.27167</v>
      </c>
      <c r="W76" s="98" t="s">
        <v>317</v>
      </c>
      <c r="X76" s="102"/>
      <c r="Y76" s="103">
        <v>38857.78475</v>
      </c>
      <c r="Z76" s="103">
        <v>444009.95316999994</v>
      </c>
      <c r="AA76" s="103">
        <v>0</v>
      </c>
      <c r="AB76" s="103">
        <v>0</v>
      </c>
      <c r="AC76" s="103">
        <v>0</v>
      </c>
      <c r="AD76" s="103">
        <v>-87977.05642000001</v>
      </c>
      <c r="AE76" s="103">
        <v>113870.28817</v>
      </c>
      <c r="AF76" s="103">
        <v>100465.30539</v>
      </c>
      <c r="AG76" s="98" t="s">
        <v>317</v>
      </c>
      <c r="AH76" s="102"/>
      <c r="AI76" s="103">
        <v>10536.462300000001</v>
      </c>
      <c r="AJ76" s="103">
        <v>2868.52048</v>
      </c>
      <c r="AK76" s="103">
        <v>-201847.34459</v>
      </c>
      <c r="AL76" s="103">
        <v>-6873.174380000005</v>
      </c>
      <c r="AM76" s="103">
        <v>34361.86623</v>
      </c>
      <c r="AN76" s="103">
        <v>-521.995</v>
      </c>
      <c r="AO76" s="103">
        <v>-1887.8925800000002</v>
      </c>
      <c r="AP76" s="103">
        <v>4651.3948</v>
      </c>
      <c r="AQ76" s="98" t="s">
        <v>317</v>
      </c>
      <c r="AR76" s="102"/>
      <c r="AS76" s="103">
        <v>0</v>
      </c>
      <c r="AT76" s="103">
        <v>0</v>
      </c>
      <c r="AU76" s="103">
        <v>0</v>
      </c>
      <c r="AV76" s="103">
        <v>-4840.19015</v>
      </c>
      <c r="AW76" s="103">
        <v>0</v>
      </c>
      <c r="AX76" s="103">
        <v>-600.39375</v>
      </c>
      <c r="AY76" s="103">
        <v>-38035.96393</v>
      </c>
      <c r="AZ76" s="103">
        <v>0</v>
      </c>
      <c r="BA76" s="98" t="s">
        <v>317</v>
      </c>
      <c r="BB76" s="102"/>
      <c r="BC76" s="103">
        <v>0</v>
      </c>
      <c r="BD76" s="103">
        <v>-208720.51897</v>
      </c>
      <c r="BE76" s="103">
        <v>0</v>
      </c>
      <c r="BF76" s="103">
        <v>-208720.51897</v>
      </c>
      <c r="BG76" s="103">
        <v>0</v>
      </c>
      <c r="BH76" s="103">
        <v>-208720.51897</v>
      </c>
      <c r="BI76" s="93"/>
      <c r="BJ76" s="93"/>
      <c r="BK76" s="93"/>
      <c r="BL76" s="93"/>
      <c r="BM76" s="93"/>
      <c r="BN76" s="93"/>
      <c r="BO76" s="93"/>
      <c r="BP76" s="24"/>
    </row>
    <row r="77" spans="2:68" s="15" customFormat="1" ht="16.5" customHeight="1">
      <c r="B77" s="24" t="s">
        <v>318</v>
      </c>
      <c r="C77" s="16"/>
      <c r="D77" s="55">
        <v>22932768.16229</v>
      </c>
      <c r="E77" s="55">
        <v>14301.576570000001</v>
      </c>
      <c r="F77" s="55">
        <v>22918466.585720003</v>
      </c>
      <c r="G77" s="55">
        <v>2749077.6112800003</v>
      </c>
      <c r="H77" s="55">
        <v>20169388.974439997</v>
      </c>
      <c r="I77" s="55">
        <v>5505203.53732</v>
      </c>
      <c r="J77" s="55">
        <v>1343255.5755999999</v>
      </c>
      <c r="K77" s="55">
        <v>306353.84293</v>
      </c>
      <c r="L77" s="55">
        <v>8526.80618</v>
      </c>
      <c r="M77" s="24" t="s">
        <v>318</v>
      </c>
      <c r="N77" s="16"/>
      <c r="O77" s="55">
        <v>-1395.6181000000001</v>
      </c>
      <c r="P77" s="55">
        <v>52825.70886</v>
      </c>
      <c r="Q77" s="55">
        <v>3795637.2218500003</v>
      </c>
      <c r="R77" s="55">
        <v>13964927.99658</v>
      </c>
      <c r="S77" s="55">
        <v>13964927.99658</v>
      </c>
      <c r="T77" s="55">
        <v>0</v>
      </c>
      <c r="U77" s="55">
        <v>0</v>
      </c>
      <c r="V77" s="55">
        <v>699257.44054</v>
      </c>
      <c r="W77" s="24" t="s">
        <v>318</v>
      </c>
      <c r="X77" s="16"/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699257.44054</v>
      </c>
      <c r="AE77" s="55">
        <v>375184.16882</v>
      </c>
      <c r="AF77" s="55">
        <v>-261287.30361</v>
      </c>
      <c r="AG77" s="24" t="s">
        <v>318</v>
      </c>
      <c r="AH77" s="16"/>
      <c r="AI77" s="55">
        <v>410938.59425</v>
      </c>
      <c r="AJ77" s="55">
        <v>225532.87818</v>
      </c>
      <c r="AK77" s="55">
        <v>324073.27172</v>
      </c>
      <c r="AL77" s="55">
        <v>1275059.6945900002</v>
      </c>
      <c r="AM77" s="55">
        <v>703101.03761</v>
      </c>
      <c r="AN77" s="55">
        <v>612972.79753</v>
      </c>
      <c r="AO77" s="55">
        <v>-396176.43098</v>
      </c>
      <c r="AP77" s="55">
        <v>215694.20341</v>
      </c>
      <c r="AQ77" s="24" t="s">
        <v>318</v>
      </c>
      <c r="AR77" s="16"/>
      <c r="AS77" s="55">
        <v>0</v>
      </c>
      <c r="AT77" s="55">
        <v>0</v>
      </c>
      <c r="AU77" s="55">
        <v>0</v>
      </c>
      <c r="AV77" s="55">
        <v>-209.62319</v>
      </c>
      <c r="AW77" s="55">
        <v>827.68718</v>
      </c>
      <c r="AX77" s="55">
        <v>176605.81415000002</v>
      </c>
      <c r="AY77" s="55">
        <v>-37755.791119999994</v>
      </c>
      <c r="AZ77" s="55">
        <v>0</v>
      </c>
      <c r="BA77" s="24" t="s">
        <v>318</v>
      </c>
      <c r="BB77" s="16"/>
      <c r="BC77" s="55">
        <v>-3077.37174</v>
      </c>
      <c r="BD77" s="55">
        <v>1596055.59457</v>
      </c>
      <c r="BE77" s="55">
        <v>448843.14736</v>
      </c>
      <c r="BF77" s="55">
        <v>1147212.4472100001</v>
      </c>
      <c r="BG77" s="55">
        <v>0</v>
      </c>
      <c r="BH77" s="55">
        <v>1147212.4472100001</v>
      </c>
      <c r="BI77" s="93"/>
      <c r="BJ77" s="93"/>
      <c r="BK77" s="93"/>
      <c r="BL77" s="93"/>
      <c r="BM77" s="93"/>
      <c r="BN77" s="93"/>
      <c r="BO77" s="93"/>
      <c r="BP77" s="24"/>
    </row>
    <row r="78" spans="2:68" s="15" customFormat="1" ht="16.5" customHeight="1">
      <c r="B78" s="98" t="s">
        <v>319</v>
      </c>
      <c r="C78" s="102"/>
      <c r="D78" s="103">
        <v>2462438.8848</v>
      </c>
      <c r="E78" s="103">
        <v>408312.76782</v>
      </c>
      <c r="F78" s="103">
        <v>2054126.11698</v>
      </c>
      <c r="G78" s="103">
        <v>267997.3612</v>
      </c>
      <c r="H78" s="103">
        <v>1786128.75578</v>
      </c>
      <c r="I78" s="103">
        <v>761568.44028</v>
      </c>
      <c r="J78" s="103">
        <v>0</v>
      </c>
      <c r="K78" s="103">
        <v>0</v>
      </c>
      <c r="L78" s="103">
        <v>467246.24301</v>
      </c>
      <c r="M78" s="98" t="s">
        <v>319</v>
      </c>
      <c r="N78" s="102"/>
      <c r="O78" s="103">
        <v>-109670.02418000001</v>
      </c>
      <c r="P78" s="103">
        <v>265742.12675</v>
      </c>
      <c r="Q78" s="103">
        <v>138250.0947</v>
      </c>
      <c r="R78" s="103">
        <v>850401.71425</v>
      </c>
      <c r="S78" s="103">
        <v>1639807.00702</v>
      </c>
      <c r="T78" s="103">
        <v>-827823.81724</v>
      </c>
      <c r="U78" s="103">
        <v>38418.52447</v>
      </c>
      <c r="V78" s="103">
        <v>174158.60125</v>
      </c>
      <c r="W78" s="98" t="s">
        <v>319</v>
      </c>
      <c r="X78" s="102"/>
      <c r="Y78" s="103">
        <v>346460.89011000004</v>
      </c>
      <c r="Z78" s="103">
        <v>3468140.00953</v>
      </c>
      <c r="AA78" s="103">
        <v>168291.5489</v>
      </c>
      <c r="AB78" s="103">
        <v>0</v>
      </c>
      <c r="AC78" s="103">
        <v>0</v>
      </c>
      <c r="AD78" s="103">
        <v>-172302.28886</v>
      </c>
      <c r="AE78" s="103">
        <v>171820.52214000002</v>
      </c>
      <c r="AF78" s="103">
        <v>115462.06847</v>
      </c>
      <c r="AG78" s="98" t="s">
        <v>319</v>
      </c>
      <c r="AH78" s="102"/>
      <c r="AI78" s="103">
        <v>52336.164560000005</v>
      </c>
      <c r="AJ78" s="103">
        <v>4022.2891099999997</v>
      </c>
      <c r="AK78" s="103">
        <v>-344122.811</v>
      </c>
      <c r="AL78" s="103">
        <v>306731.44109000004</v>
      </c>
      <c r="AM78" s="103">
        <v>203685.37901</v>
      </c>
      <c r="AN78" s="103">
        <v>145156.90712000002</v>
      </c>
      <c r="AO78" s="103">
        <v>103593.01852</v>
      </c>
      <c r="AP78" s="103">
        <v>0</v>
      </c>
      <c r="AQ78" s="98" t="s">
        <v>319</v>
      </c>
      <c r="AR78" s="102"/>
      <c r="AS78" s="103">
        <v>0</v>
      </c>
      <c r="AT78" s="103">
        <v>0</v>
      </c>
      <c r="AU78" s="103">
        <v>2.3369400000000002</v>
      </c>
      <c r="AV78" s="103">
        <v>0</v>
      </c>
      <c r="AW78" s="103">
        <v>0</v>
      </c>
      <c r="AX78" s="103">
        <v>5078.197230000001</v>
      </c>
      <c r="AY78" s="103">
        <v>-150784.39773</v>
      </c>
      <c r="AZ78" s="103">
        <v>0</v>
      </c>
      <c r="BA78" s="98" t="s">
        <v>319</v>
      </c>
      <c r="BB78" s="102"/>
      <c r="BC78" s="103">
        <v>473.90499</v>
      </c>
      <c r="BD78" s="103">
        <v>-36917.46492</v>
      </c>
      <c r="BE78" s="103">
        <v>-91385.85337000001</v>
      </c>
      <c r="BF78" s="103">
        <v>54468.388450000006</v>
      </c>
      <c r="BG78" s="103">
        <v>0</v>
      </c>
      <c r="BH78" s="103">
        <v>54468.388450000006</v>
      </c>
      <c r="BI78" s="93"/>
      <c r="BJ78" s="93"/>
      <c r="BK78" s="93"/>
      <c r="BL78" s="93"/>
      <c r="BM78" s="93"/>
      <c r="BN78" s="93"/>
      <c r="BO78" s="93"/>
      <c r="BP78" s="24"/>
    </row>
    <row r="79" spans="2:68" s="15" customFormat="1" ht="16.5" customHeight="1">
      <c r="B79" s="24" t="s">
        <v>320</v>
      </c>
      <c r="C79" s="16"/>
      <c r="D79" s="55">
        <v>2836930.3644199995</v>
      </c>
      <c r="E79" s="55">
        <v>724571.2821999999</v>
      </c>
      <c r="F79" s="55">
        <v>2112359.08222</v>
      </c>
      <c r="G79" s="55">
        <v>182886.84177</v>
      </c>
      <c r="H79" s="55">
        <v>1929472.2404500002</v>
      </c>
      <c r="I79" s="55">
        <v>644373.02034</v>
      </c>
      <c r="J79" s="55">
        <v>298259.55848</v>
      </c>
      <c r="K79" s="55">
        <v>82527.24711</v>
      </c>
      <c r="L79" s="55">
        <v>2575.95098</v>
      </c>
      <c r="M79" s="24" t="s">
        <v>320</v>
      </c>
      <c r="N79" s="16"/>
      <c r="O79" s="55">
        <v>-62460.4894</v>
      </c>
      <c r="P79" s="55">
        <v>137906.58757</v>
      </c>
      <c r="Q79" s="55">
        <v>185564.1656</v>
      </c>
      <c r="R79" s="55">
        <v>1041190.9004299999</v>
      </c>
      <c r="S79" s="55">
        <v>1124842.2711699998</v>
      </c>
      <c r="T79" s="55">
        <v>-83651.37074</v>
      </c>
      <c r="U79" s="55">
        <v>0</v>
      </c>
      <c r="V79" s="55">
        <v>243908.31968000002</v>
      </c>
      <c r="W79" s="24" t="s">
        <v>320</v>
      </c>
      <c r="X79" s="16"/>
      <c r="Y79" s="55">
        <v>65469.43126</v>
      </c>
      <c r="Z79" s="55">
        <v>772427.3672699999</v>
      </c>
      <c r="AA79" s="55">
        <v>-0.00022</v>
      </c>
      <c r="AB79" s="55">
        <v>0</v>
      </c>
      <c r="AC79" s="55">
        <v>15696.93326</v>
      </c>
      <c r="AD79" s="55">
        <v>194135.82168</v>
      </c>
      <c r="AE79" s="55">
        <v>379229.11050999997</v>
      </c>
      <c r="AF79" s="55">
        <v>114472.44626000001</v>
      </c>
      <c r="AG79" s="24" t="s">
        <v>320</v>
      </c>
      <c r="AH79" s="16"/>
      <c r="AI79" s="55">
        <v>242909.90245</v>
      </c>
      <c r="AJ79" s="55">
        <v>21846.7618</v>
      </c>
      <c r="AK79" s="55">
        <v>-185093.28883</v>
      </c>
      <c r="AL79" s="55">
        <v>45309.57931999999</v>
      </c>
      <c r="AM79" s="55">
        <v>77241.67971</v>
      </c>
      <c r="AN79" s="55">
        <v>-34867.37867</v>
      </c>
      <c r="AO79" s="55">
        <v>-2866.23251</v>
      </c>
      <c r="AP79" s="55">
        <v>20179.353300000002</v>
      </c>
      <c r="AQ79" s="24" t="s">
        <v>320</v>
      </c>
      <c r="AR79" s="16"/>
      <c r="AS79" s="55">
        <v>0</v>
      </c>
      <c r="AT79" s="55">
        <v>0</v>
      </c>
      <c r="AU79" s="55">
        <v>0</v>
      </c>
      <c r="AV79" s="55">
        <v>-997.41721</v>
      </c>
      <c r="AW79" s="55">
        <v>1222.0575700000002</v>
      </c>
      <c r="AX79" s="55">
        <v>1757.41322</v>
      </c>
      <c r="AY79" s="55">
        <v>-16359.89609</v>
      </c>
      <c r="AZ79" s="55">
        <v>0</v>
      </c>
      <c r="BA79" s="24" t="s">
        <v>320</v>
      </c>
      <c r="BB79" s="16"/>
      <c r="BC79" s="55">
        <v>0</v>
      </c>
      <c r="BD79" s="55">
        <v>-139783.70951</v>
      </c>
      <c r="BE79" s="55">
        <v>-3794.0213799999997</v>
      </c>
      <c r="BF79" s="55">
        <v>-135989.68813</v>
      </c>
      <c r="BG79" s="55">
        <v>0</v>
      </c>
      <c r="BH79" s="55">
        <v>-135989.68813</v>
      </c>
      <c r="BI79" s="93"/>
      <c r="BJ79" s="93"/>
      <c r="BK79" s="93"/>
      <c r="BL79" s="93"/>
      <c r="BM79" s="93"/>
      <c r="BN79" s="93"/>
      <c r="BO79" s="93"/>
      <c r="BP79" s="24"/>
    </row>
    <row r="80" spans="2:68" s="15" customFormat="1" ht="16.5" customHeight="1">
      <c r="B80" s="98" t="s">
        <v>321</v>
      </c>
      <c r="C80" s="102"/>
      <c r="D80" s="103">
        <v>3186684.6209</v>
      </c>
      <c r="E80" s="103">
        <v>1304493.8236</v>
      </c>
      <c r="F80" s="103">
        <v>1882190.7973</v>
      </c>
      <c r="G80" s="103">
        <v>186927.94061000002</v>
      </c>
      <c r="H80" s="103">
        <v>1695262.85669</v>
      </c>
      <c r="I80" s="103">
        <v>572481.29847</v>
      </c>
      <c r="J80" s="103">
        <v>185980.16322999998</v>
      </c>
      <c r="K80" s="103">
        <v>341818.14583</v>
      </c>
      <c r="L80" s="103">
        <v>0</v>
      </c>
      <c r="M80" s="98" t="s">
        <v>321</v>
      </c>
      <c r="N80" s="102"/>
      <c r="O80" s="103">
        <v>-184873.94801</v>
      </c>
      <c r="P80" s="103">
        <v>13942.012859999999</v>
      </c>
      <c r="Q80" s="103">
        <v>215614.92456</v>
      </c>
      <c r="R80" s="103">
        <v>874887.92914</v>
      </c>
      <c r="S80" s="103">
        <v>888674.11</v>
      </c>
      <c r="T80" s="103">
        <v>-13786.180859999999</v>
      </c>
      <c r="U80" s="103">
        <v>0</v>
      </c>
      <c r="V80" s="103">
        <v>247893.62908</v>
      </c>
      <c r="W80" s="98" t="s">
        <v>321</v>
      </c>
      <c r="X80" s="102"/>
      <c r="Y80" s="103">
        <v>18199.12083</v>
      </c>
      <c r="Z80" s="103">
        <v>131024.98152</v>
      </c>
      <c r="AA80" s="103">
        <v>0</v>
      </c>
      <c r="AB80" s="103">
        <v>0</v>
      </c>
      <c r="AC80" s="103">
        <v>1803.7702199999999</v>
      </c>
      <c r="AD80" s="103">
        <v>231498.27847</v>
      </c>
      <c r="AE80" s="103">
        <v>139909.59845</v>
      </c>
      <c r="AF80" s="103">
        <v>44385.23757</v>
      </c>
      <c r="AG80" s="98" t="s">
        <v>321</v>
      </c>
      <c r="AH80" s="102"/>
      <c r="AI80" s="103">
        <v>87214.39525</v>
      </c>
      <c r="AJ80" s="103">
        <v>8309.96563</v>
      </c>
      <c r="AK80" s="103">
        <v>91588.68002</v>
      </c>
      <c r="AL80" s="103">
        <v>113592.05673000001</v>
      </c>
      <c r="AM80" s="103">
        <v>80038.66007</v>
      </c>
      <c r="AN80" s="103">
        <v>17091.12176</v>
      </c>
      <c r="AO80" s="103">
        <v>-4400.09013</v>
      </c>
      <c r="AP80" s="103">
        <v>22957.66704</v>
      </c>
      <c r="AQ80" s="98" t="s">
        <v>321</v>
      </c>
      <c r="AR80" s="102"/>
      <c r="AS80" s="103">
        <v>0</v>
      </c>
      <c r="AT80" s="103">
        <v>0</v>
      </c>
      <c r="AU80" s="103">
        <v>0</v>
      </c>
      <c r="AV80" s="103">
        <v>-237.42743</v>
      </c>
      <c r="AW80" s="103">
        <v>13.937</v>
      </c>
      <c r="AX80" s="103">
        <v>546.38743</v>
      </c>
      <c r="AY80" s="103">
        <v>-2418.19901</v>
      </c>
      <c r="AZ80" s="103">
        <v>0</v>
      </c>
      <c r="BA80" s="98" t="s">
        <v>321</v>
      </c>
      <c r="BB80" s="102"/>
      <c r="BC80" s="103">
        <v>0</v>
      </c>
      <c r="BD80" s="103">
        <v>205180.73675</v>
      </c>
      <c r="BE80" s="103">
        <v>56410.61888</v>
      </c>
      <c r="BF80" s="103">
        <v>148770.11787000002</v>
      </c>
      <c r="BG80" s="103">
        <v>0</v>
      </c>
      <c r="BH80" s="103">
        <v>148770.11787000002</v>
      </c>
      <c r="BI80" s="93"/>
      <c r="BJ80" s="93"/>
      <c r="BK80" s="93"/>
      <c r="BL80" s="93"/>
      <c r="BM80" s="93"/>
      <c r="BN80" s="93"/>
      <c r="BO80" s="93"/>
      <c r="BP80" s="24"/>
    </row>
    <row r="81" spans="2:68" s="15" customFormat="1" ht="16.5" customHeight="1">
      <c r="B81" s="24" t="s">
        <v>322</v>
      </c>
      <c r="C81" s="16"/>
      <c r="D81" s="55">
        <v>1617914.31449</v>
      </c>
      <c r="E81" s="55">
        <v>214822.51692</v>
      </c>
      <c r="F81" s="55">
        <v>1403091.79757</v>
      </c>
      <c r="G81" s="55">
        <v>-61245.94751</v>
      </c>
      <c r="H81" s="55">
        <v>1464337.74508</v>
      </c>
      <c r="I81" s="55">
        <v>515177.86124999996</v>
      </c>
      <c r="J81" s="55">
        <v>348825.10258999997</v>
      </c>
      <c r="K81" s="55">
        <v>85107.88029999999</v>
      </c>
      <c r="L81" s="55">
        <v>0</v>
      </c>
      <c r="M81" s="24" t="s">
        <v>322</v>
      </c>
      <c r="N81" s="16"/>
      <c r="O81" s="55">
        <v>-33073.22366</v>
      </c>
      <c r="P81" s="55">
        <v>764</v>
      </c>
      <c r="Q81" s="55">
        <v>113554.10201999999</v>
      </c>
      <c r="R81" s="55">
        <v>872780.22022</v>
      </c>
      <c r="S81" s="55">
        <v>872780.22022</v>
      </c>
      <c r="T81" s="55">
        <v>0</v>
      </c>
      <c r="U81" s="55">
        <v>0</v>
      </c>
      <c r="V81" s="55">
        <v>76379.66361</v>
      </c>
      <c r="W81" s="24" t="s">
        <v>322</v>
      </c>
      <c r="X81" s="16"/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76379.66361</v>
      </c>
      <c r="AE81" s="55">
        <v>175353.4137</v>
      </c>
      <c r="AF81" s="55">
        <v>56400.14915</v>
      </c>
      <c r="AG81" s="24" t="s">
        <v>322</v>
      </c>
      <c r="AH81" s="16"/>
      <c r="AI81" s="55">
        <v>117055.40762</v>
      </c>
      <c r="AJ81" s="55">
        <v>1897.85693</v>
      </c>
      <c r="AK81" s="55">
        <v>-98973.75009</v>
      </c>
      <c r="AL81" s="55">
        <v>143582.15411</v>
      </c>
      <c r="AM81" s="55">
        <v>105465.87701000001</v>
      </c>
      <c r="AN81" s="55">
        <v>419.49496000000005</v>
      </c>
      <c r="AO81" s="55">
        <v>-716.97806</v>
      </c>
      <c r="AP81" s="55">
        <v>26288.7554</v>
      </c>
      <c r="AQ81" s="24" t="s">
        <v>322</v>
      </c>
      <c r="AR81" s="16"/>
      <c r="AS81" s="55">
        <v>0</v>
      </c>
      <c r="AT81" s="55">
        <v>0</v>
      </c>
      <c r="AU81" s="55">
        <v>0</v>
      </c>
      <c r="AV81" s="55">
        <v>-215.17808</v>
      </c>
      <c r="AW81" s="55">
        <v>0</v>
      </c>
      <c r="AX81" s="55">
        <v>4302.5658300000005</v>
      </c>
      <c r="AY81" s="55">
        <v>8037.61705</v>
      </c>
      <c r="AZ81" s="55">
        <v>0</v>
      </c>
      <c r="BA81" s="24" t="s">
        <v>322</v>
      </c>
      <c r="BB81" s="16"/>
      <c r="BC81" s="55">
        <v>0</v>
      </c>
      <c r="BD81" s="55">
        <v>44608.40402</v>
      </c>
      <c r="BE81" s="55">
        <v>16222.01743</v>
      </c>
      <c r="BF81" s="55">
        <v>28386.38659</v>
      </c>
      <c r="BG81" s="55">
        <v>0</v>
      </c>
      <c r="BH81" s="55">
        <v>28386.38659</v>
      </c>
      <c r="BI81" s="93"/>
      <c r="BJ81" s="93"/>
      <c r="BK81" s="93"/>
      <c r="BL81" s="93"/>
      <c r="BM81" s="93"/>
      <c r="BN81" s="93"/>
      <c r="BO81" s="93"/>
      <c r="BP81" s="24"/>
    </row>
    <row r="82" spans="2:68" s="15" customFormat="1" ht="16.5" customHeight="1">
      <c r="B82" s="98" t="s">
        <v>323</v>
      </c>
      <c r="C82" s="102"/>
      <c r="D82" s="103">
        <v>9551626.33151</v>
      </c>
      <c r="E82" s="103">
        <v>3030118.40331</v>
      </c>
      <c r="F82" s="103">
        <v>6521507.9282</v>
      </c>
      <c r="G82" s="103">
        <v>913408.22958</v>
      </c>
      <c r="H82" s="103">
        <v>5608099.69862</v>
      </c>
      <c r="I82" s="103">
        <v>1259248.38747</v>
      </c>
      <c r="J82" s="103">
        <v>809234.6272699999</v>
      </c>
      <c r="K82" s="103">
        <v>212838.46289</v>
      </c>
      <c r="L82" s="103">
        <v>3979.55923</v>
      </c>
      <c r="M82" s="98" t="s">
        <v>323</v>
      </c>
      <c r="N82" s="102"/>
      <c r="O82" s="103">
        <v>-450894.80580000003</v>
      </c>
      <c r="P82" s="103">
        <v>153480.35317</v>
      </c>
      <c r="Q82" s="103">
        <v>530610.19071</v>
      </c>
      <c r="R82" s="103">
        <v>3895503.42243</v>
      </c>
      <c r="S82" s="103">
        <v>4024169.80752</v>
      </c>
      <c r="T82" s="103">
        <v>-135235.15221</v>
      </c>
      <c r="U82" s="103">
        <v>6568.76712</v>
      </c>
      <c r="V82" s="103">
        <v>453347.88872000005</v>
      </c>
      <c r="W82" s="98" t="s">
        <v>323</v>
      </c>
      <c r="X82" s="102"/>
      <c r="Y82" s="103">
        <v>222007.55839</v>
      </c>
      <c r="Z82" s="103">
        <v>2243661.4557800004</v>
      </c>
      <c r="AA82" s="103">
        <v>19127.776710000002</v>
      </c>
      <c r="AB82" s="103">
        <v>0</v>
      </c>
      <c r="AC82" s="103">
        <v>16.11572</v>
      </c>
      <c r="AD82" s="103">
        <v>231356.44605</v>
      </c>
      <c r="AE82" s="103">
        <v>616917.62515</v>
      </c>
      <c r="AF82" s="103">
        <v>48937.40703</v>
      </c>
      <c r="AG82" s="98" t="s">
        <v>323</v>
      </c>
      <c r="AH82" s="102"/>
      <c r="AI82" s="103">
        <v>538192.15278</v>
      </c>
      <c r="AJ82" s="103">
        <v>29788.06534</v>
      </c>
      <c r="AK82" s="103">
        <v>-385561.1791</v>
      </c>
      <c r="AL82" s="103">
        <v>605509.95872</v>
      </c>
      <c r="AM82" s="103">
        <v>419656.42393</v>
      </c>
      <c r="AN82" s="103">
        <v>9763.67511</v>
      </c>
      <c r="AO82" s="103">
        <v>152212.81108</v>
      </c>
      <c r="AP82" s="103">
        <v>88835.55056</v>
      </c>
      <c r="AQ82" s="98" t="s">
        <v>323</v>
      </c>
      <c r="AR82" s="102"/>
      <c r="AS82" s="103">
        <v>0</v>
      </c>
      <c r="AT82" s="103">
        <v>0</v>
      </c>
      <c r="AU82" s="103">
        <v>0</v>
      </c>
      <c r="AV82" s="103">
        <v>-5397.289269999999</v>
      </c>
      <c r="AW82" s="103">
        <v>-270.86420000000004</v>
      </c>
      <c r="AX82" s="103">
        <v>36836.217939999995</v>
      </c>
      <c r="AY82" s="103">
        <v>-96126.56643</v>
      </c>
      <c r="AZ82" s="103">
        <v>0</v>
      </c>
      <c r="BA82" s="98" t="s">
        <v>323</v>
      </c>
      <c r="BB82" s="102"/>
      <c r="BC82" s="103">
        <v>0</v>
      </c>
      <c r="BD82" s="103">
        <v>219948.77962000002</v>
      </c>
      <c r="BE82" s="103">
        <v>49915.674009999995</v>
      </c>
      <c r="BF82" s="103">
        <v>170033.10561000003</v>
      </c>
      <c r="BG82" s="103">
        <v>0</v>
      </c>
      <c r="BH82" s="103">
        <v>170033.10561000003</v>
      </c>
      <c r="BI82" s="93"/>
      <c r="BJ82" s="93"/>
      <c r="BK82" s="93"/>
      <c r="BL82" s="93"/>
      <c r="BM82" s="93"/>
      <c r="BN82" s="93"/>
      <c r="BO82" s="93"/>
      <c r="BP82" s="24"/>
    </row>
    <row r="83" spans="2:68" s="15" customFormat="1" ht="16.5" customHeight="1">
      <c r="B83" s="24" t="s">
        <v>324</v>
      </c>
      <c r="C83" s="16"/>
      <c r="D83" s="55">
        <v>1834228.2298599998</v>
      </c>
      <c r="E83" s="55">
        <v>38471.86625</v>
      </c>
      <c r="F83" s="55">
        <v>1795756.36361</v>
      </c>
      <c r="G83" s="55">
        <v>75743.74154999999</v>
      </c>
      <c r="H83" s="55">
        <v>1720012.62206</v>
      </c>
      <c r="I83" s="55">
        <v>685546.62726</v>
      </c>
      <c r="J83" s="55">
        <v>0</v>
      </c>
      <c r="K83" s="55">
        <v>0</v>
      </c>
      <c r="L83" s="55">
        <v>0</v>
      </c>
      <c r="M83" s="24" t="s">
        <v>324</v>
      </c>
      <c r="N83" s="16"/>
      <c r="O83" s="55">
        <v>-199.20014</v>
      </c>
      <c r="P83" s="55">
        <v>523.84129</v>
      </c>
      <c r="Q83" s="55">
        <v>685221.98611</v>
      </c>
      <c r="R83" s="55">
        <v>406102.90981</v>
      </c>
      <c r="S83" s="55">
        <v>406102.90981</v>
      </c>
      <c r="T83" s="55">
        <v>0</v>
      </c>
      <c r="U83" s="55">
        <v>0</v>
      </c>
      <c r="V83" s="55">
        <v>628363.08499</v>
      </c>
      <c r="W83" s="24" t="s">
        <v>324</v>
      </c>
      <c r="X83" s="16"/>
      <c r="Y83" s="55">
        <v>0</v>
      </c>
      <c r="Z83" s="55">
        <v>0</v>
      </c>
      <c r="AA83" s="55">
        <v>0</v>
      </c>
      <c r="AB83" s="55">
        <v>0</v>
      </c>
      <c r="AC83" s="55">
        <v>0</v>
      </c>
      <c r="AD83" s="55">
        <v>628363.08499</v>
      </c>
      <c r="AE83" s="55">
        <v>193390.70626</v>
      </c>
      <c r="AF83" s="55">
        <v>188262.51690000002</v>
      </c>
      <c r="AG83" s="24" t="s">
        <v>324</v>
      </c>
      <c r="AH83" s="16"/>
      <c r="AI83" s="55">
        <v>0</v>
      </c>
      <c r="AJ83" s="55">
        <v>5128.18936</v>
      </c>
      <c r="AK83" s="55">
        <v>434972.37873</v>
      </c>
      <c r="AL83" s="55">
        <v>198536.95827999996</v>
      </c>
      <c r="AM83" s="55">
        <v>115227.22176999999</v>
      </c>
      <c r="AN83" s="55">
        <v>13533.90341</v>
      </c>
      <c r="AO83" s="55">
        <v>25568.495609999998</v>
      </c>
      <c r="AP83" s="55">
        <v>0</v>
      </c>
      <c r="AQ83" s="24" t="s">
        <v>324</v>
      </c>
      <c r="AR83" s="16"/>
      <c r="AS83" s="55">
        <v>0</v>
      </c>
      <c r="AT83" s="55">
        <v>0</v>
      </c>
      <c r="AU83" s="55">
        <v>55593.736880000004</v>
      </c>
      <c r="AV83" s="55">
        <v>-24.07299</v>
      </c>
      <c r="AW83" s="55">
        <v>-1867.8696100000002</v>
      </c>
      <c r="AX83" s="55">
        <v>2.6847399999999997</v>
      </c>
      <c r="AY83" s="55">
        <v>-9497.141529999999</v>
      </c>
      <c r="AZ83" s="55">
        <v>0</v>
      </c>
      <c r="BA83" s="24" t="s">
        <v>324</v>
      </c>
      <c r="BB83" s="16"/>
      <c r="BC83" s="55">
        <v>0</v>
      </c>
      <c r="BD83" s="55">
        <v>633509.33701</v>
      </c>
      <c r="BE83" s="55">
        <v>177271.06233000002</v>
      </c>
      <c r="BF83" s="55">
        <v>456238.27468000003</v>
      </c>
      <c r="BG83" s="55">
        <v>0</v>
      </c>
      <c r="BH83" s="55">
        <v>456238.27468000003</v>
      </c>
      <c r="BI83" s="93"/>
      <c r="BJ83" s="93"/>
      <c r="BK83" s="93"/>
      <c r="BL83" s="93"/>
      <c r="BM83" s="93"/>
      <c r="BN83" s="93"/>
      <c r="BO83" s="93"/>
      <c r="BP83" s="24"/>
    </row>
    <row r="84" spans="2:68" s="15" customFormat="1" ht="16.5" customHeight="1">
      <c r="B84" s="98" t="s">
        <v>325</v>
      </c>
      <c r="C84" s="102"/>
      <c r="D84" s="103">
        <v>235048.91929</v>
      </c>
      <c r="E84" s="103">
        <v>148325.76993</v>
      </c>
      <c r="F84" s="103">
        <v>86723.14936</v>
      </c>
      <c r="G84" s="103">
        <v>8379.3511</v>
      </c>
      <c r="H84" s="103">
        <v>78343.79826000001</v>
      </c>
      <c r="I84" s="103">
        <v>12495.7707</v>
      </c>
      <c r="J84" s="103">
        <v>0</v>
      </c>
      <c r="K84" s="103">
        <v>0</v>
      </c>
      <c r="L84" s="103">
        <v>0</v>
      </c>
      <c r="M84" s="98" t="s">
        <v>325</v>
      </c>
      <c r="N84" s="102"/>
      <c r="O84" s="103">
        <v>-6101.49888</v>
      </c>
      <c r="P84" s="103">
        <v>0</v>
      </c>
      <c r="Q84" s="103">
        <v>18597.269579999996</v>
      </c>
      <c r="R84" s="103">
        <v>46518.54971</v>
      </c>
      <c r="S84" s="103">
        <v>46518.54971</v>
      </c>
      <c r="T84" s="103">
        <v>0</v>
      </c>
      <c r="U84" s="103">
        <v>0</v>
      </c>
      <c r="V84" s="103">
        <v>19329.477850000003</v>
      </c>
      <c r="W84" s="98" t="s">
        <v>325</v>
      </c>
      <c r="X84" s="102"/>
      <c r="Y84" s="103">
        <v>13.91902</v>
      </c>
      <c r="Z84" s="103">
        <v>1154.94194</v>
      </c>
      <c r="AA84" s="103">
        <v>0</v>
      </c>
      <c r="AB84" s="103">
        <v>0</v>
      </c>
      <c r="AC84" s="103">
        <v>5377.2907000000005</v>
      </c>
      <c r="AD84" s="103">
        <v>24692.84953</v>
      </c>
      <c r="AE84" s="103">
        <v>38091.23444</v>
      </c>
      <c r="AF84" s="103">
        <v>37397.01719</v>
      </c>
      <c r="AG84" s="98" t="s">
        <v>325</v>
      </c>
      <c r="AH84" s="102"/>
      <c r="AI84" s="103">
        <v>0</v>
      </c>
      <c r="AJ84" s="103">
        <v>694.21725</v>
      </c>
      <c r="AK84" s="103">
        <v>-13398.38491</v>
      </c>
      <c r="AL84" s="103">
        <v>-8675.916100000002</v>
      </c>
      <c r="AM84" s="103">
        <v>8221.08913</v>
      </c>
      <c r="AN84" s="103">
        <v>1340.94703</v>
      </c>
      <c r="AO84" s="103">
        <v>346.57401</v>
      </c>
      <c r="AP84" s="103">
        <v>1141.2964399999998</v>
      </c>
      <c r="AQ84" s="98" t="s">
        <v>325</v>
      </c>
      <c r="AR84" s="102"/>
      <c r="AS84" s="103">
        <v>0</v>
      </c>
      <c r="AT84" s="103">
        <v>0</v>
      </c>
      <c r="AU84" s="103">
        <v>0</v>
      </c>
      <c r="AV84" s="103">
        <v>46.28414</v>
      </c>
      <c r="AW84" s="103">
        <v>0</v>
      </c>
      <c r="AX84" s="103">
        <v>0</v>
      </c>
      <c r="AY84" s="103">
        <v>-19772.10685</v>
      </c>
      <c r="AZ84" s="103">
        <v>0</v>
      </c>
      <c r="BA84" s="98" t="s">
        <v>325</v>
      </c>
      <c r="BB84" s="102"/>
      <c r="BC84" s="103">
        <v>0</v>
      </c>
      <c r="BD84" s="103">
        <v>-22074.301010000003</v>
      </c>
      <c r="BE84" s="103">
        <v>-6894.465450000001</v>
      </c>
      <c r="BF84" s="103">
        <v>-15179.835560000001</v>
      </c>
      <c r="BG84" s="103">
        <v>0</v>
      </c>
      <c r="BH84" s="103">
        <v>-15179.835560000001</v>
      </c>
      <c r="BI84" s="93"/>
      <c r="BJ84" s="93"/>
      <c r="BK84" s="93"/>
      <c r="BL84" s="93"/>
      <c r="BM84" s="93"/>
      <c r="BN84" s="93"/>
      <c r="BO84" s="93"/>
      <c r="BP84" s="24"/>
    </row>
    <row r="85" spans="2:68" s="15" customFormat="1" ht="16.5" customHeight="1">
      <c r="B85" s="24" t="s">
        <v>326</v>
      </c>
      <c r="C85" s="16"/>
      <c r="D85" s="55">
        <v>19165520.16326</v>
      </c>
      <c r="E85" s="55">
        <v>171594.70162</v>
      </c>
      <c r="F85" s="55">
        <v>18993925.461640004</v>
      </c>
      <c r="G85" s="55">
        <v>6108413.78984</v>
      </c>
      <c r="H85" s="55">
        <v>12885511.671799999</v>
      </c>
      <c r="I85" s="55">
        <v>107489.61579</v>
      </c>
      <c r="J85" s="55">
        <v>0</v>
      </c>
      <c r="K85" s="55">
        <v>0</v>
      </c>
      <c r="L85" s="55">
        <v>0</v>
      </c>
      <c r="M85" s="24" t="s">
        <v>326</v>
      </c>
      <c r="N85" s="16"/>
      <c r="O85" s="55">
        <v>-24312.20221</v>
      </c>
      <c r="P85" s="55">
        <v>43013.99702</v>
      </c>
      <c r="Q85" s="55">
        <v>88787.82098</v>
      </c>
      <c r="R85" s="55">
        <v>13940899.899319999</v>
      </c>
      <c r="S85" s="55">
        <v>13941029.74116</v>
      </c>
      <c r="T85" s="55">
        <v>-129.84184</v>
      </c>
      <c r="U85" s="55">
        <v>0</v>
      </c>
      <c r="V85" s="55">
        <v>-1162877.84331</v>
      </c>
      <c r="W85" s="24" t="s">
        <v>326</v>
      </c>
      <c r="X85" s="16"/>
      <c r="Y85" s="55">
        <v>161927.48192</v>
      </c>
      <c r="Z85" s="55">
        <v>1610725.06963</v>
      </c>
      <c r="AA85" s="55">
        <v>0</v>
      </c>
      <c r="AB85" s="55">
        <v>0</v>
      </c>
      <c r="AC85" s="55">
        <v>5175.864</v>
      </c>
      <c r="AD85" s="55">
        <v>-1319629.46123</v>
      </c>
      <c r="AE85" s="55">
        <v>738635.25995</v>
      </c>
      <c r="AF85" s="55">
        <v>729594.59954</v>
      </c>
      <c r="AG85" s="24" t="s">
        <v>326</v>
      </c>
      <c r="AH85" s="16"/>
      <c r="AI85" s="55">
        <v>0</v>
      </c>
      <c r="AJ85" s="55">
        <v>9040.66041</v>
      </c>
      <c r="AK85" s="55">
        <v>-2058264.72118</v>
      </c>
      <c r="AL85" s="55">
        <v>4673688.54656</v>
      </c>
      <c r="AM85" s="55">
        <v>827573.81871</v>
      </c>
      <c r="AN85" s="55">
        <v>3430120.37456</v>
      </c>
      <c r="AO85" s="55">
        <v>185768.75819999998</v>
      </c>
      <c r="AP85" s="55">
        <v>120751.76452</v>
      </c>
      <c r="AQ85" s="24" t="s">
        <v>326</v>
      </c>
      <c r="AR85" s="16"/>
      <c r="AS85" s="55">
        <v>0</v>
      </c>
      <c r="AT85" s="55">
        <v>0</v>
      </c>
      <c r="AU85" s="55">
        <v>0</v>
      </c>
      <c r="AV85" s="55">
        <v>1769.1291</v>
      </c>
      <c r="AW85" s="55">
        <v>0</v>
      </c>
      <c r="AX85" s="55">
        <v>304716.62545999995</v>
      </c>
      <c r="AY85" s="55">
        <v>-197011.92399</v>
      </c>
      <c r="AZ85" s="55">
        <v>0</v>
      </c>
      <c r="BA85" s="24" t="s">
        <v>326</v>
      </c>
      <c r="BB85" s="16"/>
      <c r="BC85" s="55">
        <v>13711.5721</v>
      </c>
      <c r="BD85" s="55">
        <v>2629135.39748</v>
      </c>
      <c r="BE85" s="55">
        <v>742057.15928</v>
      </c>
      <c r="BF85" s="55">
        <v>1887078.2382</v>
      </c>
      <c r="BG85" s="55">
        <v>0</v>
      </c>
      <c r="BH85" s="55">
        <v>1887078.2382</v>
      </c>
      <c r="BI85" s="93"/>
      <c r="BJ85" s="93"/>
      <c r="BK85" s="93"/>
      <c r="BL85" s="93"/>
      <c r="BM85" s="93"/>
      <c r="BN85" s="93"/>
      <c r="BO85" s="93"/>
      <c r="BP85" s="24"/>
    </row>
    <row r="86" spans="2:68" s="15" customFormat="1" ht="16.5" customHeight="1">
      <c r="B86" s="98" t="s">
        <v>327</v>
      </c>
      <c r="C86" s="102"/>
      <c r="D86" s="103">
        <v>17665186.481060002</v>
      </c>
      <c r="E86" s="103">
        <v>4040989.04446</v>
      </c>
      <c r="F86" s="103">
        <v>13624197.4366</v>
      </c>
      <c r="G86" s="103">
        <v>1224200.2937</v>
      </c>
      <c r="H86" s="103">
        <v>12399997.1429</v>
      </c>
      <c r="I86" s="103">
        <v>1583664.4679599996</v>
      </c>
      <c r="J86" s="103">
        <v>369132.83175</v>
      </c>
      <c r="K86" s="103">
        <v>294658.5063</v>
      </c>
      <c r="L86" s="103">
        <v>0</v>
      </c>
      <c r="M86" s="98" t="s">
        <v>327</v>
      </c>
      <c r="N86" s="102"/>
      <c r="O86" s="103">
        <v>-297394.6814</v>
      </c>
      <c r="P86" s="103">
        <v>451582.36913</v>
      </c>
      <c r="Q86" s="103">
        <v>765685.4421799999</v>
      </c>
      <c r="R86" s="103">
        <v>7977425.6635</v>
      </c>
      <c r="S86" s="103">
        <v>8248383.41448</v>
      </c>
      <c r="T86" s="103">
        <v>-270957.75098</v>
      </c>
      <c r="U86" s="103">
        <v>0</v>
      </c>
      <c r="V86" s="103">
        <v>2838907.01144</v>
      </c>
      <c r="W86" s="98" t="s">
        <v>327</v>
      </c>
      <c r="X86" s="102"/>
      <c r="Y86" s="103">
        <v>155217.66866999998</v>
      </c>
      <c r="Z86" s="103">
        <v>1146773.6736599999</v>
      </c>
      <c r="AA86" s="103">
        <v>0</v>
      </c>
      <c r="AB86" s="103">
        <v>0</v>
      </c>
      <c r="AC86" s="103">
        <v>11083.496820000053</v>
      </c>
      <c r="AD86" s="103">
        <v>2694772.83959</v>
      </c>
      <c r="AE86" s="103">
        <v>460140.11962</v>
      </c>
      <c r="AF86" s="103">
        <v>402650.73332</v>
      </c>
      <c r="AG86" s="98" t="s">
        <v>327</v>
      </c>
      <c r="AH86" s="102"/>
      <c r="AI86" s="103">
        <v>15268.79761</v>
      </c>
      <c r="AJ86" s="103">
        <v>42220.58869</v>
      </c>
      <c r="AK86" s="103">
        <v>2234632.71997</v>
      </c>
      <c r="AL86" s="103">
        <v>818026.85296</v>
      </c>
      <c r="AM86" s="103">
        <v>572951.14158</v>
      </c>
      <c r="AN86" s="103">
        <v>23430.27291</v>
      </c>
      <c r="AO86" s="103">
        <v>90139.96263</v>
      </c>
      <c r="AP86" s="103">
        <v>105782.97889</v>
      </c>
      <c r="AQ86" s="98" t="s">
        <v>327</v>
      </c>
      <c r="AR86" s="102"/>
      <c r="AS86" s="103">
        <v>0</v>
      </c>
      <c r="AT86" s="103">
        <v>0</v>
      </c>
      <c r="AU86" s="103">
        <v>0</v>
      </c>
      <c r="AV86" s="103">
        <v>-1367.2396999999999</v>
      </c>
      <c r="AW86" s="103">
        <v>0</v>
      </c>
      <c r="AX86" s="103">
        <v>76370.8121</v>
      </c>
      <c r="AY86" s="103">
        <v>-49281.075450000004</v>
      </c>
      <c r="AZ86" s="103">
        <v>0</v>
      </c>
      <c r="BA86" s="98" t="s">
        <v>327</v>
      </c>
      <c r="BB86" s="102"/>
      <c r="BC86" s="103">
        <v>980164.94355</v>
      </c>
      <c r="BD86" s="103">
        <v>4032824.51648</v>
      </c>
      <c r="BE86" s="103">
        <v>890451.69655</v>
      </c>
      <c r="BF86" s="103">
        <v>3142372.8199299998</v>
      </c>
      <c r="BG86" s="103">
        <v>0</v>
      </c>
      <c r="BH86" s="103">
        <v>3142372.8199299998</v>
      </c>
      <c r="BI86" s="93"/>
      <c r="BJ86" s="93"/>
      <c r="BK86" s="93"/>
      <c r="BL86" s="93"/>
      <c r="BM86" s="93"/>
      <c r="BN86" s="93"/>
      <c r="BO86" s="93"/>
      <c r="BP86" s="24"/>
    </row>
    <row r="87" spans="2:68" s="15" customFormat="1" ht="16.5" customHeight="1">
      <c r="B87" s="24" t="s">
        <v>328</v>
      </c>
      <c r="C87" s="16"/>
      <c r="D87" s="55">
        <v>16416602.3283</v>
      </c>
      <c r="E87" s="55">
        <v>182265.95977000002</v>
      </c>
      <c r="F87" s="55">
        <v>16234336.368530001</v>
      </c>
      <c r="G87" s="55">
        <v>1184833.65599</v>
      </c>
      <c r="H87" s="55">
        <v>15049502.71254</v>
      </c>
      <c r="I87" s="55">
        <v>2106667.32935</v>
      </c>
      <c r="J87" s="55">
        <v>0</v>
      </c>
      <c r="K87" s="55">
        <v>0</v>
      </c>
      <c r="L87" s="55">
        <v>0</v>
      </c>
      <c r="M87" s="24" t="s">
        <v>328</v>
      </c>
      <c r="N87" s="16"/>
      <c r="O87" s="55">
        <v>-7397.34979</v>
      </c>
      <c r="P87" s="55">
        <v>96499.96908</v>
      </c>
      <c r="Q87" s="55">
        <v>2017564.71006</v>
      </c>
      <c r="R87" s="55">
        <v>11081879.0944</v>
      </c>
      <c r="S87" s="55">
        <v>11118477.30194</v>
      </c>
      <c r="T87" s="55">
        <v>-36598.207539999996</v>
      </c>
      <c r="U87" s="55">
        <v>0</v>
      </c>
      <c r="V87" s="55">
        <v>1860956.28879</v>
      </c>
      <c r="W87" s="24" t="s">
        <v>328</v>
      </c>
      <c r="X87" s="16"/>
      <c r="Y87" s="55">
        <v>462026.57787</v>
      </c>
      <c r="Z87" s="55">
        <v>4495596.876569999</v>
      </c>
      <c r="AA87" s="55">
        <v>0</v>
      </c>
      <c r="AB87" s="55">
        <v>0</v>
      </c>
      <c r="AC87" s="55">
        <v>0</v>
      </c>
      <c r="AD87" s="55">
        <v>1398929.71092</v>
      </c>
      <c r="AE87" s="55">
        <v>546192.88369</v>
      </c>
      <c r="AF87" s="55">
        <v>514889.19995</v>
      </c>
      <c r="AG87" s="24" t="s">
        <v>328</v>
      </c>
      <c r="AH87" s="16"/>
      <c r="AI87" s="55">
        <v>871.56898</v>
      </c>
      <c r="AJ87" s="55">
        <v>30432.11476</v>
      </c>
      <c r="AK87" s="55">
        <v>852736.82723</v>
      </c>
      <c r="AL87" s="55">
        <v>2915338.7971300003</v>
      </c>
      <c r="AM87" s="55">
        <v>644423.15994</v>
      </c>
      <c r="AN87" s="55">
        <v>-68372.72615999999</v>
      </c>
      <c r="AO87" s="55">
        <v>1777633.9636199998</v>
      </c>
      <c r="AP87" s="55">
        <v>152026.18275</v>
      </c>
      <c r="AQ87" s="24" t="s">
        <v>328</v>
      </c>
      <c r="AR87" s="16"/>
      <c r="AS87" s="55">
        <v>0</v>
      </c>
      <c r="AT87" s="55">
        <v>0</v>
      </c>
      <c r="AU87" s="55">
        <v>0</v>
      </c>
      <c r="AV87" s="55">
        <v>0</v>
      </c>
      <c r="AW87" s="55">
        <v>0</v>
      </c>
      <c r="AX87" s="55">
        <v>323220.87362</v>
      </c>
      <c r="AY87" s="55">
        <v>86407.34336</v>
      </c>
      <c r="AZ87" s="55">
        <v>0</v>
      </c>
      <c r="BA87" s="24" t="s">
        <v>328</v>
      </c>
      <c r="BB87" s="16"/>
      <c r="BC87" s="55">
        <v>447528.43899</v>
      </c>
      <c r="BD87" s="55">
        <v>4215604.0633499995</v>
      </c>
      <c r="BE87" s="55">
        <v>1109854.19608</v>
      </c>
      <c r="BF87" s="55">
        <v>3105749.86727</v>
      </c>
      <c r="BG87" s="55">
        <v>0</v>
      </c>
      <c r="BH87" s="55">
        <v>3105749.86727</v>
      </c>
      <c r="BI87" s="93"/>
      <c r="BJ87" s="93"/>
      <c r="BK87" s="93"/>
      <c r="BL87" s="93"/>
      <c r="BM87" s="93"/>
      <c r="BN87" s="93"/>
      <c r="BO87" s="93"/>
      <c r="BP87" s="24"/>
    </row>
    <row r="88" spans="2:68" s="15" customFormat="1" ht="16.5" customHeight="1">
      <c r="B88" s="98" t="s">
        <v>329</v>
      </c>
      <c r="C88" s="102"/>
      <c r="D88" s="103">
        <v>68285.38525</v>
      </c>
      <c r="E88" s="103">
        <v>0</v>
      </c>
      <c r="F88" s="103">
        <v>68285.38525</v>
      </c>
      <c r="G88" s="103">
        <v>-25782.71984</v>
      </c>
      <c r="H88" s="103">
        <v>94068.10509</v>
      </c>
      <c r="I88" s="103">
        <v>7609.884230000001</v>
      </c>
      <c r="J88" s="103">
        <v>5930.41478</v>
      </c>
      <c r="K88" s="103">
        <v>28.44529</v>
      </c>
      <c r="L88" s="103">
        <v>0</v>
      </c>
      <c r="M88" s="98" t="s">
        <v>329</v>
      </c>
      <c r="N88" s="102"/>
      <c r="O88" s="103">
        <v>0</v>
      </c>
      <c r="P88" s="103">
        <v>0</v>
      </c>
      <c r="Q88" s="103">
        <v>1651.02416</v>
      </c>
      <c r="R88" s="103">
        <v>45683.1565</v>
      </c>
      <c r="S88" s="103">
        <v>45683.1565</v>
      </c>
      <c r="T88" s="103">
        <v>0</v>
      </c>
      <c r="U88" s="103">
        <v>0</v>
      </c>
      <c r="V88" s="103">
        <v>40775.06436</v>
      </c>
      <c r="W88" s="98" t="s">
        <v>329</v>
      </c>
      <c r="X88" s="102"/>
      <c r="Y88" s="103">
        <v>0</v>
      </c>
      <c r="Z88" s="103">
        <v>0</v>
      </c>
      <c r="AA88" s="103">
        <v>0</v>
      </c>
      <c r="AB88" s="103">
        <v>0</v>
      </c>
      <c r="AC88" s="103">
        <v>314.57230999999996</v>
      </c>
      <c r="AD88" s="103">
        <v>41089.63667</v>
      </c>
      <c r="AE88" s="103">
        <v>42595.960139999996</v>
      </c>
      <c r="AF88" s="103">
        <v>34282.006729999994</v>
      </c>
      <c r="AG88" s="98" t="s">
        <v>329</v>
      </c>
      <c r="AH88" s="102"/>
      <c r="AI88" s="103">
        <v>7995.94112</v>
      </c>
      <c r="AJ88" s="103">
        <v>318.01229</v>
      </c>
      <c r="AK88" s="103">
        <v>-1506.32347</v>
      </c>
      <c r="AL88" s="103">
        <v>3980.64971</v>
      </c>
      <c r="AM88" s="103">
        <v>3353.44554</v>
      </c>
      <c r="AN88" s="103">
        <v>0</v>
      </c>
      <c r="AO88" s="103">
        <v>0</v>
      </c>
      <c r="AP88" s="103">
        <v>627.2041700000001</v>
      </c>
      <c r="AQ88" s="98" t="s">
        <v>329</v>
      </c>
      <c r="AR88" s="102"/>
      <c r="AS88" s="103">
        <v>0</v>
      </c>
      <c r="AT88" s="103">
        <v>0</v>
      </c>
      <c r="AU88" s="103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98" t="s">
        <v>329</v>
      </c>
      <c r="BB88" s="102"/>
      <c r="BC88" s="103">
        <v>0</v>
      </c>
      <c r="BD88" s="103">
        <v>2474.3262400000003</v>
      </c>
      <c r="BE88" s="103">
        <v>-350.16258</v>
      </c>
      <c r="BF88" s="103">
        <v>2824.48882</v>
      </c>
      <c r="BG88" s="103">
        <v>0</v>
      </c>
      <c r="BH88" s="103">
        <v>2824.48882</v>
      </c>
      <c r="BI88" s="93"/>
      <c r="BJ88" s="93"/>
      <c r="BK88" s="93"/>
      <c r="BL88" s="93"/>
      <c r="BM88" s="93"/>
      <c r="BN88" s="93"/>
      <c r="BO88" s="93"/>
      <c r="BP88" s="24"/>
    </row>
    <row r="89" spans="2:68" s="15" customFormat="1" ht="16.5" customHeight="1">
      <c r="B89" s="24" t="s">
        <v>330</v>
      </c>
      <c r="C89" s="16"/>
      <c r="D89" s="55">
        <v>372580.75418</v>
      </c>
      <c r="E89" s="55">
        <v>48226.930609999996</v>
      </c>
      <c r="F89" s="55">
        <v>324353.82357</v>
      </c>
      <c r="G89" s="55">
        <v>-81601.57231999999</v>
      </c>
      <c r="H89" s="55">
        <v>405955.39589</v>
      </c>
      <c r="I89" s="55">
        <v>-12365.08184</v>
      </c>
      <c r="J89" s="55">
        <v>0</v>
      </c>
      <c r="K89" s="55">
        <v>0</v>
      </c>
      <c r="L89" s="55">
        <v>0</v>
      </c>
      <c r="M89" s="24" t="s">
        <v>330</v>
      </c>
      <c r="N89" s="16"/>
      <c r="O89" s="55">
        <v>-12365.08184</v>
      </c>
      <c r="P89" s="55">
        <v>0</v>
      </c>
      <c r="Q89" s="55">
        <v>0</v>
      </c>
      <c r="R89" s="55">
        <v>173830.75236</v>
      </c>
      <c r="S89" s="55">
        <v>173830.75236</v>
      </c>
      <c r="T89" s="55">
        <v>0</v>
      </c>
      <c r="U89" s="55">
        <v>0</v>
      </c>
      <c r="V89" s="55">
        <v>244489.72537</v>
      </c>
      <c r="W89" s="24" t="s">
        <v>330</v>
      </c>
      <c r="X89" s="16"/>
      <c r="Y89" s="55">
        <v>125483.72198999999</v>
      </c>
      <c r="Z89" s="55">
        <v>471919.92006</v>
      </c>
      <c r="AA89" s="55">
        <v>0</v>
      </c>
      <c r="AB89" s="55">
        <v>0</v>
      </c>
      <c r="AC89" s="55">
        <v>0</v>
      </c>
      <c r="AD89" s="55">
        <v>119006.00338</v>
      </c>
      <c r="AE89" s="55">
        <v>121812.44545</v>
      </c>
      <c r="AF89" s="55">
        <v>121812.44545</v>
      </c>
      <c r="AG89" s="24" t="s">
        <v>330</v>
      </c>
      <c r="AH89" s="16"/>
      <c r="AI89" s="55">
        <v>0</v>
      </c>
      <c r="AJ89" s="55">
        <v>0</v>
      </c>
      <c r="AK89" s="55">
        <v>-2806.44207</v>
      </c>
      <c r="AL89" s="55">
        <v>213392.80956999998</v>
      </c>
      <c r="AM89" s="55">
        <v>217329.52449</v>
      </c>
      <c r="AN89" s="55">
        <v>-18763.281170000002</v>
      </c>
      <c r="AO89" s="55">
        <v>14826.56625</v>
      </c>
      <c r="AP89" s="55">
        <v>0</v>
      </c>
      <c r="AQ89" s="24" t="s">
        <v>330</v>
      </c>
      <c r="AR89" s="16"/>
      <c r="AS89" s="55">
        <v>0</v>
      </c>
      <c r="AT89" s="55">
        <v>0</v>
      </c>
      <c r="AU89" s="55">
        <v>0</v>
      </c>
      <c r="AV89" s="55">
        <v>0</v>
      </c>
      <c r="AW89" s="55">
        <v>0</v>
      </c>
      <c r="AX89" s="55">
        <v>0</v>
      </c>
      <c r="AY89" s="55">
        <v>0</v>
      </c>
      <c r="AZ89" s="55">
        <v>0</v>
      </c>
      <c r="BA89" s="24" t="s">
        <v>330</v>
      </c>
      <c r="BB89" s="16"/>
      <c r="BC89" s="55">
        <v>0</v>
      </c>
      <c r="BD89" s="55">
        <v>210586.3675</v>
      </c>
      <c r="BE89" s="55">
        <v>22136.19088</v>
      </c>
      <c r="BF89" s="55">
        <v>188450.17662</v>
      </c>
      <c r="BG89" s="55">
        <v>0</v>
      </c>
      <c r="BH89" s="55">
        <v>188450.17662</v>
      </c>
      <c r="BI89" s="93"/>
      <c r="BJ89" s="93"/>
      <c r="BK89" s="93"/>
      <c r="BL89" s="93"/>
      <c r="BM89" s="93"/>
      <c r="BN89" s="93"/>
      <c r="BO89" s="93"/>
      <c r="BP89" s="24"/>
    </row>
    <row r="90" spans="2:68" s="15" customFormat="1" ht="16.5" customHeight="1">
      <c r="B90" s="98" t="s">
        <v>331</v>
      </c>
      <c r="C90" s="102"/>
      <c r="D90" s="103">
        <v>1174047.8734000002</v>
      </c>
      <c r="E90" s="103">
        <v>351882.66869</v>
      </c>
      <c r="F90" s="103">
        <v>822165.2047100001</v>
      </c>
      <c r="G90" s="103">
        <v>153552.20486000003</v>
      </c>
      <c r="H90" s="103">
        <v>668612.99985</v>
      </c>
      <c r="I90" s="103">
        <v>222093.84494000004</v>
      </c>
      <c r="J90" s="103">
        <v>145507.19474</v>
      </c>
      <c r="K90" s="103">
        <v>0</v>
      </c>
      <c r="L90" s="103">
        <v>0</v>
      </c>
      <c r="M90" s="98" t="s">
        <v>331</v>
      </c>
      <c r="N90" s="102"/>
      <c r="O90" s="103">
        <v>-2962.5422000000003</v>
      </c>
      <c r="P90" s="103">
        <v>0</v>
      </c>
      <c r="Q90" s="103">
        <v>79549.1924</v>
      </c>
      <c r="R90" s="103">
        <v>399716.07038</v>
      </c>
      <c r="S90" s="103">
        <v>399716.07038</v>
      </c>
      <c r="T90" s="103">
        <v>0</v>
      </c>
      <c r="U90" s="103">
        <v>0</v>
      </c>
      <c r="V90" s="103">
        <v>46803.08453</v>
      </c>
      <c r="W90" s="98" t="s">
        <v>331</v>
      </c>
      <c r="X90" s="102"/>
      <c r="Y90" s="103">
        <v>0</v>
      </c>
      <c r="Z90" s="103">
        <v>0</v>
      </c>
      <c r="AA90" s="103">
        <v>0</v>
      </c>
      <c r="AB90" s="103">
        <v>0</v>
      </c>
      <c r="AC90" s="103">
        <v>0</v>
      </c>
      <c r="AD90" s="103">
        <v>46803.08453</v>
      </c>
      <c r="AE90" s="103">
        <v>50182.56517</v>
      </c>
      <c r="AF90" s="103">
        <v>9949.03624</v>
      </c>
      <c r="AG90" s="98" t="s">
        <v>331</v>
      </c>
      <c r="AH90" s="102"/>
      <c r="AI90" s="103">
        <v>35784.918170000004</v>
      </c>
      <c r="AJ90" s="103">
        <v>4448.61076</v>
      </c>
      <c r="AK90" s="103">
        <v>-3379.48064</v>
      </c>
      <c r="AL90" s="103">
        <v>36632.40465999999</v>
      </c>
      <c r="AM90" s="103">
        <v>20375.023</v>
      </c>
      <c r="AN90" s="103">
        <v>-1873.4551399999998</v>
      </c>
      <c r="AO90" s="103">
        <v>5729.0494100000005</v>
      </c>
      <c r="AP90" s="103">
        <v>1471.42486</v>
      </c>
      <c r="AQ90" s="98" t="s">
        <v>331</v>
      </c>
      <c r="AR90" s="102"/>
      <c r="AS90" s="103">
        <v>0</v>
      </c>
      <c r="AT90" s="103">
        <v>0</v>
      </c>
      <c r="AU90" s="103">
        <v>0</v>
      </c>
      <c r="AV90" s="103">
        <v>289.80671</v>
      </c>
      <c r="AW90" s="103">
        <v>0</v>
      </c>
      <c r="AX90" s="103">
        <v>10593.50688</v>
      </c>
      <c r="AY90" s="103">
        <v>47.04894</v>
      </c>
      <c r="AZ90" s="103">
        <v>0</v>
      </c>
      <c r="BA90" s="98" t="s">
        <v>331</v>
      </c>
      <c r="BB90" s="102"/>
      <c r="BC90" s="103">
        <v>0</v>
      </c>
      <c r="BD90" s="103">
        <v>33252.92402</v>
      </c>
      <c r="BE90" s="103">
        <v>2040.04834</v>
      </c>
      <c r="BF90" s="103">
        <v>31212.87568</v>
      </c>
      <c r="BG90" s="103">
        <v>0</v>
      </c>
      <c r="BH90" s="103">
        <v>31212.87568</v>
      </c>
      <c r="BI90" s="93"/>
      <c r="BJ90" s="93"/>
      <c r="BK90" s="93"/>
      <c r="BL90" s="93"/>
      <c r="BM90" s="93"/>
      <c r="BN90" s="93"/>
      <c r="BO90" s="93"/>
      <c r="BP90" s="24"/>
    </row>
    <row r="91" spans="2:68" s="15" customFormat="1" ht="16.5" customHeight="1">
      <c r="B91" s="24" t="s">
        <v>332</v>
      </c>
      <c r="C91" s="16"/>
      <c r="D91" s="55">
        <v>1224327.6298800001</v>
      </c>
      <c r="E91" s="55">
        <v>351480.8386</v>
      </c>
      <c r="F91" s="55">
        <v>872846.79128</v>
      </c>
      <c r="G91" s="55">
        <v>15326.0509</v>
      </c>
      <c r="H91" s="55">
        <v>857520.74038</v>
      </c>
      <c r="I91" s="55">
        <v>322289.76308</v>
      </c>
      <c r="J91" s="55">
        <v>242612.72529</v>
      </c>
      <c r="K91" s="55">
        <v>36526.63096</v>
      </c>
      <c r="L91" s="55">
        <v>0</v>
      </c>
      <c r="M91" s="24" t="s">
        <v>332</v>
      </c>
      <c r="N91" s="16"/>
      <c r="O91" s="55">
        <v>-21614.151579999998</v>
      </c>
      <c r="P91" s="55">
        <v>6216.37265</v>
      </c>
      <c r="Q91" s="55">
        <v>58548.18576</v>
      </c>
      <c r="R91" s="55">
        <v>446114.53478000005</v>
      </c>
      <c r="S91" s="55">
        <v>446801.44281</v>
      </c>
      <c r="T91" s="55">
        <v>-686.90803</v>
      </c>
      <c r="U91" s="55">
        <v>0</v>
      </c>
      <c r="V91" s="55">
        <v>89116.44252</v>
      </c>
      <c r="W91" s="24" t="s">
        <v>332</v>
      </c>
      <c r="X91" s="16"/>
      <c r="Y91" s="55">
        <v>8085.66552</v>
      </c>
      <c r="Z91" s="55">
        <v>50690.64451</v>
      </c>
      <c r="AA91" s="55">
        <v>0</v>
      </c>
      <c r="AB91" s="55">
        <v>0</v>
      </c>
      <c r="AC91" s="55">
        <v>0</v>
      </c>
      <c r="AD91" s="55">
        <v>81030.777</v>
      </c>
      <c r="AE91" s="55">
        <v>53010.20002</v>
      </c>
      <c r="AF91" s="55">
        <v>-14452.58865</v>
      </c>
      <c r="AG91" s="24" t="s">
        <v>332</v>
      </c>
      <c r="AH91" s="16"/>
      <c r="AI91" s="55">
        <v>64965.060079999996</v>
      </c>
      <c r="AJ91" s="55">
        <v>2497.7285899999997</v>
      </c>
      <c r="AK91" s="55">
        <v>28020.57698</v>
      </c>
      <c r="AL91" s="55">
        <v>49025.70019999999</v>
      </c>
      <c r="AM91" s="55">
        <v>32454.21115</v>
      </c>
      <c r="AN91" s="55">
        <v>825.1728</v>
      </c>
      <c r="AO91" s="55">
        <v>7999.98761</v>
      </c>
      <c r="AP91" s="55">
        <v>10957.902960000001</v>
      </c>
      <c r="AQ91" s="24" t="s">
        <v>332</v>
      </c>
      <c r="AR91" s="16"/>
      <c r="AS91" s="55">
        <v>0</v>
      </c>
      <c r="AT91" s="55">
        <v>0</v>
      </c>
      <c r="AU91" s="55">
        <v>0</v>
      </c>
      <c r="AV91" s="55">
        <v>-2069.95926</v>
      </c>
      <c r="AW91" s="55">
        <v>106.52839</v>
      </c>
      <c r="AX91" s="55">
        <v>1275.1195</v>
      </c>
      <c r="AY91" s="55">
        <v>-2523.2629500000003</v>
      </c>
      <c r="AZ91" s="55">
        <v>0</v>
      </c>
      <c r="BA91" s="24" t="s">
        <v>332</v>
      </c>
      <c r="BB91" s="16"/>
      <c r="BC91" s="55">
        <v>0</v>
      </c>
      <c r="BD91" s="55">
        <v>77046.27718</v>
      </c>
      <c r="BE91" s="55">
        <v>22826.928</v>
      </c>
      <c r="BF91" s="55">
        <v>54219.34918</v>
      </c>
      <c r="BG91" s="55">
        <v>0</v>
      </c>
      <c r="BH91" s="55">
        <v>54219.34918</v>
      </c>
      <c r="BI91" s="93"/>
      <c r="BJ91" s="93"/>
      <c r="BK91" s="93"/>
      <c r="BL91" s="93"/>
      <c r="BM91" s="93"/>
      <c r="BN91" s="93"/>
      <c r="BO91" s="93"/>
      <c r="BP91" s="24"/>
    </row>
    <row r="92" spans="2:68" s="15" customFormat="1" ht="16.5" customHeight="1">
      <c r="B92" s="98" t="s">
        <v>333</v>
      </c>
      <c r="C92" s="102"/>
      <c r="D92" s="103">
        <v>14230383.049150001</v>
      </c>
      <c r="E92" s="103">
        <v>3605632.54417</v>
      </c>
      <c r="F92" s="103">
        <v>10624750.504980002</v>
      </c>
      <c r="G92" s="103">
        <v>786487.29815</v>
      </c>
      <c r="H92" s="103">
        <v>9838263.20683</v>
      </c>
      <c r="I92" s="103">
        <v>1583352.6058599995</v>
      </c>
      <c r="J92" s="103">
        <v>918984.20716</v>
      </c>
      <c r="K92" s="103">
        <v>352056.97887</v>
      </c>
      <c r="L92" s="103">
        <v>12879.64937</v>
      </c>
      <c r="M92" s="98" t="s">
        <v>333</v>
      </c>
      <c r="N92" s="102"/>
      <c r="O92" s="103">
        <v>-410026.60342</v>
      </c>
      <c r="P92" s="103">
        <v>216251.04727</v>
      </c>
      <c r="Q92" s="103">
        <v>493207.32661</v>
      </c>
      <c r="R92" s="103">
        <v>6678980.0163</v>
      </c>
      <c r="S92" s="103">
        <v>6843785.53208</v>
      </c>
      <c r="T92" s="103">
        <v>-164805.51578</v>
      </c>
      <c r="U92" s="103">
        <v>0</v>
      </c>
      <c r="V92" s="103">
        <v>1575930.58467</v>
      </c>
      <c r="W92" s="98" t="s">
        <v>333</v>
      </c>
      <c r="X92" s="102"/>
      <c r="Y92" s="103">
        <v>465435.88805</v>
      </c>
      <c r="Z92" s="103">
        <v>11410645.550350001</v>
      </c>
      <c r="AA92" s="103">
        <v>27444.29028</v>
      </c>
      <c r="AB92" s="103">
        <v>0</v>
      </c>
      <c r="AC92" s="103">
        <v>231.12619</v>
      </c>
      <c r="AD92" s="103">
        <v>1110725.82281</v>
      </c>
      <c r="AE92" s="103">
        <v>1275641.17473</v>
      </c>
      <c r="AF92" s="103">
        <v>-1014563.5783099999</v>
      </c>
      <c r="AG92" s="98" t="s">
        <v>333</v>
      </c>
      <c r="AH92" s="102"/>
      <c r="AI92" s="103">
        <v>2238719.0865599997</v>
      </c>
      <c r="AJ92" s="103">
        <v>51485.66648</v>
      </c>
      <c r="AK92" s="103">
        <v>-164915.35192</v>
      </c>
      <c r="AL92" s="103">
        <v>2646312.6483</v>
      </c>
      <c r="AM92" s="103">
        <v>1556769.51367</v>
      </c>
      <c r="AN92" s="103">
        <v>-34034.8463</v>
      </c>
      <c r="AO92" s="103">
        <v>970079.63511</v>
      </c>
      <c r="AP92" s="103">
        <v>147980.87378999998</v>
      </c>
      <c r="AQ92" s="98" t="s">
        <v>333</v>
      </c>
      <c r="AR92" s="102"/>
      <c r="AS92" s="103">
        <v>0</v>
      </c>
      <c r="AT92" s="103">
        <v>0</v>
      </c>
      <c r="AU92" s="103">
        <v>0</v>
      </c>
      <c r="AV92" s="103">
        <v>1866.94361</v>
      </c>
      <c r="AW92" s="103">
        <v>-229.45829999999998</v>
      </c>
      <c r="AX92" s="103">
        <v>9353.13</v>
      </c>
      <c r="AY92" s="103">
        <v>-5473.14328</v>
      </c>
      <c r="AZ92" s="103">
        <v>0</v>
      </c>
      <c r="BA92" s="98" t="s">
        <v>333</v>
      </c>
      <c r="BB92" s="102"/>
      <c r="BC92" s="103">
        <v>214349.52766</v>
      </c>
      <c r="BD92" s="103">
        <v>2695746.82404</v>
      </c>
      <c r="BE92" s="103">
        <v>668068.498</v>
      </c>
      <c r="BF92" s="103">
        <v>2027678.32604</v>
      </c>
      <c r="BG92" s="103">
        <v>0</v>
      </c>
      <c r="BH92" s="103">
        <v>2027678.32604</v>
      </c>
      <c r="BI92" s="93"/>
      <c r="BJ92" s="93"/>
      <c r="BK92" s="93"/>
      <c r="BL92" s="93"/>
      <c r="BM92" s="93"/>
      <c r="BN92" s="93"/>
      <c r="BO92" s="93"/>
      <c r="BP92" s="24"/>
    </row>
    <row r="93" spans="2:68" s="15" customFormat="1" ht="16.5" customHeight="1">
      <c r="B93" s="24" t="s">
        <v>334</v>
      </c>
      <c r="C93" s="16"/>
      <c r="D93" s="55">
        <v>19436016.05357</v>
      </c>
      <c r="E93" s="55">
        <v>263474.38978</v>
      </c>
      <c r="F93" s="55">
        <v>19172541.663790002</v>
      </c>
      <c r="G93" s="55">
        <v>3090400.0225500003</v>
      </c>
      <c r="H93" s="55">
        <v>16082141.641239999</v>
      </c>
      <c r="I93" s="55">
        <v>3403668.96908</v>
      </c>
      <c r="J93" s="55">
        <v>1826157.42499</v>
      </c>
      <c r="K93" s="55">
        <v>590122.83488</v>
      </c>
      <c r="L93" s="55">
        <v>0</v>
      </c>
      <c r="M93" s="24" t="s">
        <v>334</v>
      </c>
      <c r="N93" s="16"/>
      <c r="O93" s="55">
        <v>-154.01196</v>
      </c>
      <c r="P93" s="55">
        <v>209516.62347999998</v>
      </c>
      <c r="Q93" s="55">
        <v>778026.0976900001</v>
      </c>
      <c r="R93" s="55">
        <v>12695867.19448</v>
      </c>
      <c r="S93" s="55">
        <v>12934963.587049998</v>
      </c>
      <c r="T93" s="55">
        <v>-239096.39257</v>
      </c>
      <c r="U93" s="55">
        <v>0</v>
      </c>
      <c r="V93" s="55">
        <v>-17394.52232</v>
      </c>
      <c r="W93" s="24" t="s">
        <v>334</v>
      </c>
      <c r="X93" s="16"/>
      <c r="Y93" s="55">
        <v>0</v>
      </c>
      <c r="Z93" s="55">
        <v>0</v>
      </c>
      <c r="AA93" s="55">
        <v>0</v>
      </c>
      <c r="AB93" s="55">
        <v>0</v>
      </c>
      <c r="AC93" s="55">
        <v>2276.90198</v>
      </c>
      <c r="AD93" s="55">
        <v>-15117.62034</v>
      </c>
      <c r="AE93" s="55">
        <v>1933649.3163700001</v>
      </c>
      <c r="AF93" s="55">
        <v>947485.86781</v>
      </c>
      <c r="AG93" s="24" t="s">
        <v>334</v>
      </c>
      <c r="AH93" s="16"/>
      <c r="AI93" s="55">
        <v>886859.4933999999</v>
      </c>
      <c r="AJ93" s="55">
        <v>99303.95516</v>
      </c>
      <c r="AK93" s="55">
        <v>-1948766.93671</v>
      </c>
      <c r="AL93" s="55">
        <v>5231809.68955</v>
      </c>
      <c r="AM93" s="55">
        <v>3385773.87478</v>
      </c>
      <c r="AN93" s="55">
        <v>427721.58931</v>
      </c>
      <c r="AO93" s="55">
        <v>380643.75911000004</v>
      </c>
      <c r="AP93" s="55">
        <v>341338.25675</v>
      </c>
      <c r="AQ93" s="24" t="s">
        <v>334</v>
      </c>
      <c r="AR93" s="16"/>
      <c r="AS93" s="55">
        <v>0</v>
      </c>
      <c r="AT93" s="55">
        <v>0</v>
      </c>
      <c r="AU93" s="55">
        <v>0</v>
      </c>
      <c r="AV93" s="55">
        <v>-118.78471</v>
      </c>
      <c r="AW93" s="55">
        <v>-10340.90178</v>
      </c>
      <c r="AX93" s="55">
        <v>4139.30735</v>
      </c>
      <c r="AY93" s="55">
        <v>702652.58874</v>
      </c>
      <c r="AZ93" s="55">
        <v>0</v>
      </c>
      <c r="BA93" s="24" t="s">
        <v>334</v>
      </c>
      <c r="BB93" s="16"/>
      <c r="BC93" s="55">
        <v>6218.463360000001</v>
      </c>
      <c r="BD93" s="55">
        <v>3289261.2161999997</v>
      </c>
      <c r="BE93" s="55">
        <v>724490.5744500001</v>
      </c>
      <c r="BF93" s="55">
        <v>2564770.64175</v>
      </c>
      <c r="BG93" s="55">
        <v>0</v>
      </c>
      <c r="BH93" s="55">
        <v>2564770.64175</v>
      </c>
      <c r="BI93" s="93"/>
      <c r="BJ93" s="93"/>
      <c r="BK93" s="93"/>
      <c r="BL93" s="93"/>
      <c r="BM93" s="93"/>
      <c r="BN93" s="93"/>
      <c r="BO93" s="93"/>
      <c r="BP93" s="24"/>
    </row>
    <row r="94" spans="2:68" s="15" customFormat="1" ht="16.5" customHeight="1">
      <c r="B94" s="98" t="s">
        <v>335</v>
      </c>
      <c r="C94" s="102"/>
      <c r="D94" s="103">
        <v>1683608.57768</v>
      </c>
      <c r="E94" s="103">
        <v>318117.80517</v>
      </c>
      <c r="F94" s="103">
        <v>1365490.77251</v>
      </c>
      <c r="G94" s="103">
        <v>213126.59973</v>
      </c>
      <c r="H94" s="103">
        <v>1152364.17278</v>
      </c>
      <c r="I94" s="103">
        <v>440340.10705999995</v>
      </c>
      <c r="J94" s="103">
        <v>155325.64222</v>
      </c>
      <c r="K94" s="103">
        <v>92866.31876000001</v>
      </c>
      <c r="L94" s="103">
        <v>0</v>
      </c>
      <c r="M94" s="98" t="s">
        <v>335</v>
      </c>
      <c r="N94" s="102"/>
      <c r="O94" s="103">
        <v>-18372.67438</v>
      </c>
      <c r="P94" s="103">
        <v>31781.19771</v>
      </c>
      <c r="Q94" s="103">
        <v>178739.62275</v>
      </c>
      <c r="R94" s="103">
        <v>580770.58768</v>
      </c>
      <c r="S94" s="103">
        <v>624713.84893</v>
      </c>
      <c r="T94" s="103">
        <v>-43943.26125</v>
      </c>
      <c r="U94" s="103">
        <v>0</v>
      </c>
      <c r="V94" s="103">
        <v>131253.47804000002</v>
      </c>
      <c r="W94" s="98" t="s">
        <v>335</v>
      </c>
      <c r="X94" s="102"/>
      <c r="Y94" s="103">
        <v>11217.18065</v>
      </c>
      <c r="Z94" s="103">
        <v>90553.50165</v>
      </c>
      <c r="AA94" s="103">
        <v>0</v>
      </c>
      <c r="AB94" s="103">
        <v>0</v>
      </c>
      <c r="AC94" s="103">
        <v>17660.21565</v>
      </c>
      <c r="AD94" s="103">
        <v>137696.51304</v>
      </c>
      <c r="AE94" s="103">
        <v>126328.63904999998</v>
      </c>
      <c r="AF94" s="103">
        <v>25191.57552</v>
      </c>
      <c r="AG94" s="98" t="s">
        <v>335</v>
      </c>
      <c r="AH94" s="102"/>
      <c r="AI94" s="103">
        <v>84928.56996</v>
      </c>
      <c r="AJ94" s="103">
        <v>16208.49357</v>
      </c>
      <c r="AK94" s="103">
        <v>11367.87399</v>
      </c>
      <c r="AL94" s="103">
        <v>37136.510870000006</v>
      </c>
      <c r="AM94" s="103">
        <v>9960.454240000001</v>
      </c>
      <c r="AN94" s="103">
        <v>156.29998</v>
      </c>
      <c r="AO94" s="103">
        <v>8802.58732</v>
      </c>
      <c r="AP94" s="103">
        <v>18004.699399999998</v>
      </c>
      <c r="AQ94" s="98" t="s">
        <v>335</v>
      </c>
      <c r="AR94" s="102"/>
      <c r="AS94" s="103">
        <v>0</v>
      </c>
      <c r="AT94" s="103">
        <v>0</v>
      </c>
      <c r="AU94" s="103">
        <v>0</v>
      </c>
      <c r="AV94" s="103">
        <v>0</v>
      </c>
      <c r="AW94" s="103">
        <v>0</v>
      </c>
      <c r="AX94" s="103">
        <v>-151.02674</v>
      </c>
      <c r="AY94" s="103">
        <v>363.49667</v>
      </c>
      <c r="AZ94" s="103">
        <v>0</v>
      </c>
      <c r="BA94" s="98" t="s">
        <v>335</v>
      </c>
      <c r="BB94" s="102"/>
      <c r="BC94" s="103">
        <v>0</v>
      </c>
      <c r="BD94" s="103">
        <v>48504.38486</v>
      </c>
      <c r="BE94" s="103">
        <v>15265.84143</v>
      </c>
      <c r="BF94" s="103">
        <v>33238.54343</v>
      </c>
      <c r="BG94" s="103">
        <v>0</v>
      </c>
      <c r="BH94" s="103">
        <v>33238.54343</v>
      </c>
      <c r="BI94" s="93"/>
      <c r="BJ94" s="93"/>
      <c r="BK94" s="93"/>
      <c r="BL94" s="93"/>
      <c r="BM94" s="93"/>
      <c r="BN94" s="93"/>
      <c r="BO94" s="93"/>
      <c r="BP94" s="24"/>
    </row>
    <row r="95" spans="2:68" s="15" customFormat="1" ht="16.5" customHeight="1">
      <c r="B95" s="24" t="s">
        <v>336</v>
      </c>
      <c r="C95" s="16"/>
      <c r="D95" s="55">
        <v>310282.41643</v>
      </c>
      <c r="E95" s="55">
        <v>0</v>
      </c>
      <c r="F95" s="55">
        <v>310282.41643</v>
      </c>
      <c r="G95" s="55">
        <v>76008.157</v>
      </c>
      <c r="H95" s="55">
        <v>234274.25943</v>
      </c>
      <c r="I95" s="55">
        <v>56082.25122</v>
      </c>
      <c r="J95" s="55">
        <v>34181.05768</v>
      </c>
      <c r="K95" s="55">
        <v>1480.00379</v>
      </c>
      <c r="L95" s="55">
        <v>0</v>
      </c>
      <c r="M95" s="24" t="s">
        <v>336</v>
      </c>
      <c r="N95" s="16"/>
      <c r="O95" s="55">
        <v>0</v>
      </c>
      <c r="P95" s="55">
        <v>7470.41615</v>
      </c>
      <c r="Q95" s="55">
        <v>12950.7736</v>
      </c>
      <c r="R95" s="55">
        <v>148637.25785</v>
      </c>
      <c r="S95" s="55">
        <v>174192.50137</v>
      </c>
      <c r="T95" s="55">
        <v>-25555.24352</v>
      </c>
      <c r="U95" s="55">
        <v>0</v>
      </c>
      <c r="V95" s="55">
        <v>29554.75036</v>
      </c>
      <c r="W95" s="24" t="s">
        <v>336</v>
      </c>
      <c r="X95" s="16"/>
      <c r="Y95" s="55">
        <v>0</v>
      </c>
      <c r="Z95" s="55">
        <v>0</v>
      </c>
      <c r="AA95" s="55">
        <v>0</v>
      </c>
      <c r="AB95" s="55">
        <v>0</v>
      </c>
      <c r="AC95" s="55">
        <v>9305.5</v>
      </c>
      <c r="AD95" s="55">
        <v>38860.25036</v>
      </c>
      <c r="AE95" s="55">
        <v>81244.71806</v>
      </c>
      <c r="AF95" s="55">
        <v>80350.70543999999</v>
      </c>
      <c r="AG95" s="24" t="s">
        <v>336</v>
      </c>
      <c r="AH95" s="16"/>
      <c r="AI95" s="55">
        <v>0</v>
      </c>
      <c r="AJ95" s="55">
        <v>894.01262</v>
      </c>
      <c r="AK95" s="55">
        <v>-42384.4677</v>
      </c>
      <c r="AL95" s="55">
        <v>5183.450710000001</v>
      </c>
      <c r="AM95" s="55">
        <v>2918.80791</v>
      </c>
      <c r="AN95" s="55">
        <v>0</v>
      </c>
      <c r="AO95" s="55">
        <v>3.64298</v>
      </c>
      <c r="AP95" s="55">
        <v>2260.99982</v>
      </c>
      <c r="AQ95" s="24" t="s">
        <v>336</v>
      </c>
      <c r="AR95" s="16"/>
      <c r="AS95" s="55">
        <v>0</v>
      </c>
      <c r="AT95" s="55">
        <v>0</v>
      </c>
      <c r="AU95" s="55">
        <v>0</v>
      </c>
      <c r="AV95" s="55">
        <v>0</v>
      </c>
      <c r="AW95" s="55">
        <v>0</v>
      </c>
      <c r="AX95" s="55">
        <v>0</v>
      </c>
      <c r="AY95" s="55">
        <v>0</v>
      </c>
      <c r="AZ95" s="55">
        <v>0</v>
      </c>
      <c r="BA95" s="24" t="s">
        <v>336</v>
      </c>
      <c r="BB95" s="16"/>
      <c r="BC95" s="55">
        <v>0</v>
      </c>
      <c r="BD95" s="55">
        <v>-37201.016990000004</v>
      </c>
      <c r="BE95" s="55">
        <v>-9554.66856</v>
      </c>
      <c r="BF95" s="55">
        <v>-27646.34843</v>
      </c>
      <c r="BG95" s="55">
        <v>0</v>
      </c>
      <c r="BH95" s="55">
        <v>-27646.34843</v>
      </c>
      <c r="BI95" s="93"/>
      <c r="BJ95" s="93"/>
      <c r="BK95" s="93"/>
      <c r="BL95" s="93"/>
      <c r="BM95" s="93"/>
      <c r="BN95" s="93"/>
      <c r="BO95" s="93"/>
      <c r="BP95" s="24"/>
    </row>
    <row r="96" spans="2:68" s="15" customFormat="1" ht="16.5" customHeight="1">
      <c r="B96" s="98" t="s">
        <v>337</v>
      </c>
      <c r="C96" s="102"/>
      <c r="D96" s="103">
        <v>238112.27497</v>
      </c>
      <c r="E96" s="103">
        <v>222575.45254</v>
      </c>
      <c r="F96" s="103">
        <v>15536.82243</v>
      </c>
      <c r="G96" s="103">
        <v>-13136.42634</v>
      </c>
      <c r="H96" s="103">
        <v>28673.24877</v>
      </c>
      <c r="I96" s="103">
        <v>-16545.94064</v>
      </c>
      <c r="J96" s="103">
        <v>26948.26903</v>
      </c>
      <c r="K96" s="103">
        <v>0</v>
      </c>
      <c r="L96" s="103">
        <v>0</v>
      </c>
      <c r="M96" s="98" t="s">
        <v>337</v>
      </c>
      <c r="N96" s="102"/>
      <c r="O96" s="103">
        <v>-67084.31995</v>
      </c>
      <c r="P96" s="103">
        <v>3359.55872</v>
      </c>
      <c r="Q96" s="103">
        <v>20230.55156</v>
      </c>
      <c r="R96" s="103">
        <v>2874.44275</v>
      </c>
      <c r="S96" s="103">
        <v>2874.44275</v>
      </c>
      <c r="T96" s="103">
        <v>0</v>
      </c>
      <c r="U96" s="103">
        <v>0</v>
      </c>
      <c r="V96" s="103">
        <v>42344.74666</v>
      </c>
      <c r="W96" s="98" t="s">
        <v>337</v>
      </c>
      <c r="X96" s="102"/>
      <c r="Y96" s="103">
        <v>30.16102</v>
      </c>
      <c r="Z96" s="103">
        <v>648.72292</v>
      </c>
      <c r="AA96" s="103">
        <v>0</v>
      </c>
      <c r="AB96" s="103">
        <v>0</v>
      </c>
      <c r="AC96" s="103">
        <v>0</v>
      </c>
      <c r="AD96" s="103">
        <v>42314.58564</v>
      </c>
      <c r="AE96" s="103">
        <v>7958.537740000001</v>
      </c>
      <c r="AF96" s="103">
        <v>-142.7791</v>
      </c>
      <c r="AG96" s="98" t="s">
        <v>337</v>
      </c>
      <c r="AH96" s="102"/>
      <c r="AI96" s="103">
        <v>6407.94089</v>
      </c>
      <c r="AJ96" s="103">
        <v>1693.3759499999999</v>
      </c>
      <c r="AK96" s="103">
        <v>34356.0479</v>
      </c>
      <c r="AL96" s="103">
        <v>5217.24841</v>
      </c>
      <c r="AM96" s="103">
        <v>8385.60553</v>
      </c>
      <c r="AN96" s="103">
        <v>0</v>
      </c>
      <c r="AO96" s="103">
        <v>840.20983</v>
      </c>
      <c r="AP96" s="103">
        <v>0</v>
      </c>
      <c r="AQ96" s="98" t="s">
        <v>337</v>
      </c>
      <c r="AR96" s="102"/>
      <c r="AS96" s="103">
        <v>0</v>
      </c>
      <c r="AT96" s="103">
        <v>0</v>
      </c>
      <c r="AU96" s="103">
        <v>0</v>
      </c>
      <c r="AV96" s="103">
        <v>-232.61218</v>
      </c>
      <c r="AW96" s="103">
        <v>0</v>
      </c>
      <c r="AX96" s="103">
        <v>0</v>
      </c>
      <c r="AY96" s="103">
        <v>-3775.95477</v>
      </c>
      <c r="AZ96" s="103">
        <v>0</v>
      </c>
      <c r="BA96" s="98" t="s">
        <v>337</v>
      </c>
      <c r="BB96" s="102"/>
      <c r="BC96" s="103">
        <v>0</v>
      </c>
      <c r="BD96" s="103">
        <v>39573.296310000005</v>
      </c>
      <c r="BE96" s="103">
        <v>11871.98889</v>
      </c>
      <c r="BF96" s="103">
        <v>27701.30742</v>
      </c>
      <c r="BG96" s="103">
        <v>0</v>
      </c>
      <c r="BH96" s="103">
        <v>27701.30742</v>
      </c>
      <c r="BI96" s="93"/>
      <c r="BJ96" s="93"/>
      <c r="BK96" s="93"/>
      <c r="BL96" s="93"/>
      <c r="BM96" s="93"/>
      <c r="BN96" s="93"/>
      <c r="BO96" s="93"/>
      <c r="BP96" s="24"/>
    </row>
    <row r="97" spans="2:68" s="15" customFormat="1" ht="16.5" customHeight="1">
      <c r="B97" s="24" t="s">
        <v>338</v>
      </c>
      <c r="C97" s="16"/>
      <c r="D97" s="55">
        <v>448245.76013</v>
      </c>
      <c r="E97" s="55">
        <v>386718.61947000003</v>
      </c>
      <c r="F97" s="55">
        <v>61527.14066</v>
      </c>
      <c r="G97" s="55">
        <v>4992.95543</v>
      </c>
      <c r="H97" s="55">
        <v>56534.185229999995</v>
      </c>
      <c r="I97" s="55">
        <v>-42524.59663</v>
      </c>
      <c r="J97" s="55">
        <v>35353.66847</v>
      </c>
      <c r="K97" s="55">
        <v>0</v>
      </c>
      <c r="L97" s="55">
        <v>2410.94382</v>
      </c>
      <c r="M97" s="24" t="s">
        <v>338</v>
      </c>
      <c r="N97" s="16"/>
      <c r="O97" s="55">
        <v>-92029.08015000001</v>
      </c>
      <c r="P97" s="55">
        <v>4363.4692700000005</v>
      </c>
      <c r="Q97" s="55">
        <v>7376.40196</v>
      </c>
      <c r="R97" s="55">
        <v>16852.96152</v>
      </c>
      <c r="S97" s="55">
        <v>16852.96152</v>
      </c>
      <c r="T97" s="55">
        <v>0</v>
      </c>
      <c r="U97" s="55">
        <v>0</v>
      </c>
      <c r="V97" s="55">
        <v>82205.82034</v>
      </c>
      <c r="W97" s="24" t="s">
        <v>338</v>
      </c>
      <c r="X97" s="16"/>
      <c r="Y97" s="55">
        <v>4100.44863</v>
      </c>
      <c r="Z97" s="55">
        <v>59589.18537</v>
      </c>
      <c r="AA97" s="55">
        <v>0</v>
      </c>
      <c r="AB97" s="55">
        <v>0</v>
      </c>
      <c r="AC97" s="55">
        <v>0</v>
      </c>
      <c r="AD97" s="55">
        <v>78105.37170999999</v>
      </c>
      <c r="AE97" s="55">
        <v>21983.243360000004</v>
      </c>
      <c r="AF97" s="55">
        <v>4076.81647</v>
      </c>
      <c r="AG97" s="24" t="s">
        <v>338</v>
      </c>
      <c r="AH97" s="16"/>
      <c r="AI97" s="55">
        <v>17205.674010000002</v>
      </c>
      <c r="AJ97" s="55">
        <v>700.75288</v>
      </c>
      <c r="AK97" s="55">
        <v>56122.12835</v>
      </c>
      <c r="AL97" s="55">
        <v>-16388.15029</v>
      </c>
      <c r="AM97" s="55">
        <v>6729.848980000001</v>
      </c>
      <c r="AN97" s="55">
        <v>204.76995000000002</v>
      </c>
      <c r="AO97" s="55">
        <v>2608.81065</v>
      </c>
      <c r="AP97" s="55">
        <v>165.79234</v>
      </c>
      <c r="AQ97" s="24" t="s">
        <v>338</v>
      </c>
      <c r="AR97" s="16"/>
      <c r="AS97" s="55">
        <v>0</v>
      </c>
      <c r="AT97" s="55">
        <v>0</v>
      </c>
      <c r="AU97" s="55">
        <v>0</v>
      </c>
      <c r="AV97" s="55">
        <v>-5.60323</v>
      </c>
      <c r="AW97" s="55">
        <v>35.75165</v>
      </c>
      <c r="AX97" s="55">
        <v>105.42967999999999</v>
      </c>
      <c r="AY97" s="55">
        <v>-26232.95031</v>
      </c>
      <c r="AZ97" s="55">
        <v>0</v>
      </c>
      <c r="BA97" s="24" t="s">
        <v>338</v>
      </c>
      <c r="BB97" s="16"/>
      <c r="BC97" s="55">
        <v>0</v>
      </c>
      <c r="BD97" s="55">
        <v>39733.97806</v>
      </c>
      <c r="BE97" s="55">
        <v>10103.861710000001</v>
      </c>
      <c r="BF97" s="55">
        <v>29630.11635</v>
      </c>
      <c r="BG97" s="55">
        <v>0</v>
      </c>
      <c r="BH97" s="55">
        <v>29630.11635</v>
      </c>
      <c r="BI97" s="93"/>
      <c r="BJ97" s="93"/>
      <c r="BK97" s="93"/>
      <c r="BL97" s="93"/>
      <c r="BM97" s="93"/>
      <c r="BN97" s="93"/>
      <c r="BO97" s="93"/>
      <c r="BP97" s="24"/>
    </row>
    <row r="98" spans="2:68" s="15" customFormat="1" ht="16.5" customHeight="1">
      <c r="B98" s="98" t="s">
        <v>339</v>
      </c>
      <c r="C98" s="102"/>
      <c r="D98" s="103">
        <v>14201.03635</v>
      </c>
      <c r="E98" s="103">
        <v>0</v>
      </c>
      <c r="F98" s="103">
        <v>14201.03635</v>
      </c>
      <c r="G98" s="103">
        <v>3399.04375</v>
      </c>
      <c r="H98" s="103">
        <v>10801.9926</v>
      </c>
      <c r="I98" s="103">
        <v>0</v>
      </c>
      <c r="J98" s="103">
        <v>0</v>
      </c>
      <c r="K98" s="103">
        <v>0</v>
      </c>
      <c r="L98" s="103">
        <v>0</v>
      </c>
      <c r="M98" s="98" t="s">
        <v>339</v>
      </c>
      <c r="N98" s="102"/>
      <c r="O98" s="103">
        <v>0</v>
      </c>
      <c r="P98" s="103">
        <v>0</v>
      </c>
      <c r="Q98" s="103">
        <v>0</v>
      </c>
      <c r="R98" s="103">
        <v>7607.10119</v>
      </c>
      <c r="S98" s="103">
        <v>7607.10119</v>
      </c>
      <c r="T98" s="103">
        <v>0</v>
      </c>
      <c r="U98" s="103">
        <v>0</v>
      </c>
      <c r="V98" s="103">
        <v>3194.89141</v>
      </c>
      <c r="W98" s="98" t="s">
        <v>339</v>
      </c>
      <c r="X98" s="102"/>
      <c r="Y98" s="103">
        <v>60.006209999999996</v>
      </c>
      <c r="Z98" s="103">
        <v>0</v>
      </c>
      <c r="AA98" s="103">
        <v>1243.33451</v>
      </c>
      <c r="AB98" s="103">
        <v>0</v>
      </c>
      <c r="AC98" s="103">
        <v>0</v>
      </c>
      <c r="AD98" s="103">
        <v>3134.8852</v>
      </c>
      <c r="AE98" s="103">
        <v>7888.059730000001</v>
      </c>
      <c r="AF98" s="103">
        <v>7855.27682</v>
      </c>
      <c r="AG98" s="98" t="s">
        <v>339</v>
      </c>
      <c r="AH98" s="102"/>
      <c r="AI98" s="103">
        <v>32.78291</v>
      </c>
      <c r="AJ98" s="103">
        <v>0</v>
      </c>
      <c r="AK98" s="103">
        <v>-4753.17453</v>
      </c>
      <c r="AL98" s="103">
        <v>525.0066599999999</v>
      </c>
      <c r="AM98" s="103">
        <v>298.40709999999996</v>
      </c>
      <c r="AN98" s="103">
        <v>0</v>
      </c>
      <c r="AO98" s="103">
        <v>226.59956</v>
      </c>
      <c r="AP98" s="103">
        <v>0</v>
      </c>
      <c r="AQ98" s="98" t="s">
        <v>339</v>
      </c>
      <c r="AR98" s="102"/>
      <c r="AS98" s="103">
        <v>0</v>
      </c>
      <c r="AT98" s="103">
        <v>0</v>
      </c>
      <c r="AU98" s="103">
        <v>0</v>
      </c>
      <c r="AV98" s="103">
        <v>0</v>
      </c>
      <c r="AW98" s="103">
        <v>0</v>
      </c>
      <c r="AX98" s="103">
        <v>0</v>
      </c>
      <c r="AY98" s="103">
        <v>0</v>
      </c>
      <c r="AZ98" s="103">
        <v>0</v>
      </c>
      <c r="BA98" s="98" t="s">
        <v>339</v>
      </c>
      <c r="BB98" s="102"/>
      <c r="BC98" s="103">
        <v>0</v>
      </c>
      <c r="BD98" s="103">
        <v>-4228.16787</v>
      </c>
      <c r="BE98" s="103">
        <v>0</v>
      </c>
      <c r="BF98" s="103">
        <v>-4228.16787</v>
      </c>
      <c r="BG98" s="103">
        <v>0</v>
      </c>
      <c r="BH98" s="103">
        <v>-4228.16787</v>
      </c>
      <c r="BI98" s="93"/>
      <c r="BJ98" s="93"/>
      <c r="BK98" s="93"/>
      <c r="BL98" s="93"/>
      <c r="BM98" s="93"/>
      <c r="BN98" s="93"/>
      <c r="BO98" s="93"/>
      <c r="BP98" s="24"/>
    </row>
    <row r="99" spans="2:68" s="15" customFormat="1" ht="16.5" customHeight="1">
      <c r="B99" s="24" t="s">
        <v>340</v>
      </c>
      <c r="C99" s="16"/>
      <c r="D99" s="55">
        <v>21213.40866</v>
      </c>
      <c r="E99" s="55">
        <v>5311.012860000001</v>
      </c>
      <c r="F99" s="55">
        <v>15902.3958</v>
      </c>
      <c r="G99" s="55">
        <v>-194.55363</v>
      </c>
      <c r="H99" s="55">
        <v>16096.94943</v>
      </c>
      <c r="I99" s="55">
        <v>5010.97927</v>
      </c>
      <c r="J99" s="55">
        <v>0</v>
      </c>
      <c r="K99" s="55">
        <v>0</v>
      </c>
      <c r="L99" s="55">
        <v>0</v>
      </c>
      <c r="M99" s="24" t="s">
        <v>340</v>
      </c>
      <c r="N99" s="16"/>
      <c r="O99" s="55">
        <v>0</v>
      </c>
      <c r="P99" s="55">
        <v>0</v>
      </c>
      <c r="Q99" s="55">
        <v>5010.97927</v>
      </c>
      <c r="R99" s="55">
        <v>5655.95607</v>
      </c>
      <c r="S99" s="55">
        <v>5655.95607</v>
      </c>
      <c r="T99" s="55">
        <v>0</v>
      </c>
      <c r="U99" s="55">
        <v>0</v>
      </c>
      <c r="V99" s="55">
        <v>5430.01409</v>
      </c>
      <c r="W99" s="24" t="s">
        <v>340</v>
      </c>
      <c r="X99" s="16"/>
      <c r="Y99" s="55">
        <v>0</v>
      </c>
      <c r="Z99" s="55">
        <v>0</v>
      </c>
      <c r="AA99" s="55">
        <v>0</v>
      </c>
      <c r="AB99" s="55">
        <v>0</v>
      </c>
      <c r="AC99" s="55">
        <v>0</v>
      </c>
      <c r="AD99" s="55">
        <v>5430.01409</v>
      </c>
      <c r="AE99" s="55">
        <v>7434.668989999999</v>
      </c>
      <c r="AF99" s="55">
        <v>5995.30556</v>
      </c>
      <c r="AG99" s="24" t="s">
        <v>340</v>
      </c>
      <c r="AH99" s="16"/>
      <c r="AI99" s="55">
        <v>0</v>
      </c>
      <c r="AJ99" s="55">
        <v>1439.3634299999999</v>
      </c>
      <c r="AK99" s="55">
        <v>-2004.6549</v>
      </c>
      <c r="AL99" s="55">
        <v>-4.847760000000708</v>
      </c>
      <c r="AM99" s="55">
        <v>3145.67358</v>
      </c>
      <c r="AN99" s="55">
        <v>0</v>
      </c>
      <c r="AO99" s="55">
        <v>4475.85881</v>
      </c>
      <c r="AP99" s="55">
        <v>0</v>
      </c>
      <c r="AQ99" s="24" t="s">
        <v>340</v>
      </c>
      <c r="AR99" s="16"/>
      <c r="AS99" s="55">
        <v>0</v>
      </c>
      <c r="AT99" s="55">
        <v>0</v>
      </c>
      <c r="AU99" s="55">
        <v>0</v>
      </c>
      <c r="AV99" s="55">
        <v>0</v>
      </c>
      <c r="AW99" s="55">
        <v>0</v>
      </c>
      <c r="AX99" s="55">
        <v>22.0663</v>
      </c>
      <c r="AY99" s="55">
        <v>-7648.44645</v>
      </c>
      <c r="AZ99" s="55">
        <v>0</v>
      </c>
      <c r="BA99" s="24" t="s">
        <v>340</v>
      </c>
      <c r="BB99" s="16"/>
      <c r="BC99" s="55">
        <v>0</v>
      </c>
      <c r="BD99" s="55">
        <v>-2009.5026599999999</v>
      </c>
      <c r="BE99" s="55">
        <v>0</v>
      </c>
      <c r="BF99" s="55">
        <v>-2009.5026599999999</v>
      </c>
      <c r="BG99" s="55">
        <v>0</v>
      </c>
      <c r="BH99" s="55">
        <v>-2009.5026599999999</v>
      </c>
      <c r="BI99" s="93"/>
      <c r="BJ99" s="93"/>
      <c r="BK99" s="93"/>
      <c r="BL99" s="93"/>
      <c r="BM99" s="93"/>
      <c r="BN99" s="93"/>
      <c r="BO99" s="93"/>
      <c r="BP99" s="24"/>
    </row>
    <row r="100" spans="2:68" s="15" customFormat="1" ht="16.5" customHeight="1">
      <c r="B100" s="98" t="s">
        <v>341</v>
      </c>
      <c r="C100" s="102"/>
      <c r="D100" s="103">
        <v>1313370.79836</v>
      </c>
      <c r="E100" s="103">
        <v>868103.09775</v>
      </c>
      <c r="F100" s="103">
        <v>445267.70061</v>
      </c>
      <c r="G100" s="103">
        <v>-13196.30471</v>
      </c>
      <c r="H100" s="103">
        <v>458464.00532</v>
      </c>
      <c r="I100" s="103">
        <v>312853.55767</v>
      </c>
      <c r="J100" s="103">
        <v>153397.83374</v>
      </c>
      <c r="K100" s="103">
        <v>20648.81662</v>
      </c>
      <c r="L100" s="103">
        <v>0</v>
      </c>
      <c r="M100" s="98" t="s">
        <v>341</v>
      </c>
      <c r="N100" s="102"/>
      <c r="O100" s="103">
        <v>-21793.85166</v>
      </c>
      <c r="P100" s="103">
        <v>320.02266</v>
      </c>
      <c r="Q100" s="103">
        <v>160280.73631</v>
      </c>
      <c r="R100" s="103">
        <v>77898.49511</v>
      </c>
      <c r="S100" s="103">
        <v>77898.49511</v>
      </c>
      <c r="T100" s="103">
        <v>0</v>
      </c>
      <c r="U100" s="103">
        <v>0</v>
      </c>
      <c r="V100" s="103">
        <v>67711.95254000001</v>
      </c>
      <c r="W100" s="98" t="s">
        <v>341</v>
      </c>
      <c r="X100" s="102"/>
      <c r="Y100" s="103">
        <v>0</v>
      </c>
      <c r="Z100" s="103">
        <v>0</v>
      </c>
      <c r="AA100" s="103">
        <v>0</v>
      </c>
      <c r="AB100" s="103">
        <v>0</v>
      </c>
      <c r="AC100" s="103">
        <v>0</v>
      </c>
      <c r="AD100" s="103">
        <v>67711.95254000001</v>
      </c>
      <c r="AE100" s="103">
        <v>70897.73553</v>
      </c>
      <c r="AF100" s="103">
        <v>69407.0132</v>
      </c>
      <c r="AG100" s="98" t="s">
        <v>341</v>
      </c>
      <c r="AH100" s="102"/>
      <c r="AI100" s="103">
        <v>0</v>
      </c>
      <c r="AJ100" s="103">
        <v>1490.72233</v>
      </c>
      <c r="AK100" s="103">
        <v>-3185.78299</v>
      </c>
      <c r="AL100" s="103">
        <v>11895.82039</v>
      </c>
      <c r="AM100" s="103">
        <v>286.69112</v>
      </c>
      <c r="AN100" s="103">
        <v>7483.64233</v>
      </c>
      <c r="AO100" s="103">
        <v>-77.96107</v>
      </c>
      <c r="AP100" s="103">
        <v>538.83756</v>
      </c>
      <c r="AQ100" s="98" t="s">
        <v>341</v>
      </c>
      <c r="AR100" s="102"/>
      <c r="AS100" s="103">
        <v>0</v>
      </c>
      <c r="AT100" s="103">
        <v>0</v>
      </c>
      <c r="AU100" s="103">
        <v>0</v>
      </c>
      <c r="AV100" s="103">
        <v>0</v>
      </c>
      <c r="AW100" s="103">
        <v>0</v>
      </c>
      <c r="AX100" s="103">
        <v>3707.12388</v>
      </c>
      <c r="AY100" s="103">
        <v>-42.51343</v>
      </c>
      <c r="AZ100" s="103">
        <v>0</v>
      </c>
      <c r="BA100" s="98" t="s">
        <v>341</v>
      </c>
      <c r="BB100" s="102"/>
      <c r="BC100" s="103">
        <v>0</v>
      </c>
      <c r="BD100" s="103">
        <v>8710.037400000001</v>
      </c>
      <c r="BE100" s="103">
        <v>2649.27216</v>
      </c>
      <c r="BF100" s="103">
        <v>6060.765240000001</v>
      </c>
      <c r="BG100" s="103">
        <v>0</v>
      </c>
      <c r="BH100" s="103">
        <v>6060.765240000001</v>
      </c>
      <c r="BI100" s="93"/>
      <c r="BJ100" s="93"/>
      <c r="BK100" s="93"/>
      <c r="BL100" s="93"/>
      <c r="BM100" s="93"/>
      <c r="BN100" s="93"/>
      <c r="BO100" s="93"/>
      <c r="BP100" s="24"/>
    </row>
    <row r="101" spans="2:68" s="15" customFormat="1" ht="16.5" customHeight="1">
      <c r="B101" s="24" t="s">
        <v>342</v>
      </c>
      <c r="C101" s="16"/>
      <c r="D101" s="55">
        <v>424054.24784</v>
      </c>
      <c r="E101" s="55">
        <v>342211.4347</v>
      </c>
      <c r="F101" s="55">
        <v>81842.81314</v>
      </c>
      <c r="G101" s="55">
        <v>66441.54321</v>
      </c>
      <c r="H101" s="55">
        <v>15401.26993</v>
      </c>
      <c r="I101" s="55">
        <v>-64800.57552</v>
      </c>
      <c r="J101" s="55">
        <v>2107.04909</v>
      </c>
      <c r="K101" s="55">
        <v>0</v>
      </c>
      <c r="L101" s="55">
        <v>0</v>
      </c>
      <c r="M101" s="24" t="s">
        <v>342</v>
      </c>
      <c r="N101" s="16"/>
      <c r="O101" s="55">
        <v>-87226.08488</v>
      </c>
      <c r="P101" s="55">
        <v>760.36942</v>
      </c>
      <c r="Q101" s="55">
        <v>19558.09085</v>
      </c>
      <c r="R101" s="55">
        <v>2088.29715</v>
      </c>
      <c r="S101" s="55">
        <v>2088.29715</v>
      </c>
      <c r="T101" s="55">
        <v>0</v>
      </c>
      <c r="U101" s="55">
        <v>0</v>
      </c>
      <c r="V101" s="55">
        <v>78113.5483</v>
      </c>
      <c r="W101" s="24" t="s">
        <v>342</v>
      </c>
      <c r="X101" s="16"/>
      <c r="Y101" s="55">
        <v>13913.463619999999</v>
      </c>
      <c r="Z101" s="55">
        <v>15382.53018</v>
      </c>
      <c r="AA101" s="55">
        <v>0</v>
      </c>
      <c r="AB101" s="55">
        <v>0</v>
      </c>
      <c r="AC101" s="55">
        <v>0</v>
      </c>
      <c r="AD101" s="55">
        <v>64200.08468</v>
      </c>
      <c r="AE101" s="55">
        <v>36431.25509</v>
      </c>
      <c r="AF101" s="55">
        <v>22845.480239999997</v>
      </c>
      <c r="AG101" s="24" t="s">
        <v>342</v>
      </c>
      <c r="AH101" s="16"/>
      <c r="AI101" s="55">
        <v>12712.007119999998</v>
      </c>
      <c r="AJ101" s="55">
        <v>873.76773</v>
      </c>
      <c r="AK101" s="55">
        <v>27768.82959</v>
      </c>
      <c r="AL101" s="55">
        <v>648.83178</v>
      </c>
      <c r="AM101" s="55">
        <v>1510.5973700000002</v>
      </c>
      <c r="AN101" s="55">
        <v>0</v>
      </c>
      <c r="AO101" s="55">
        <v>-4.78838</v>
      </c>
      <c r="AP101" s="55">
        <v>0</v>
      </c>
      <c r="AQ101" s="24" t="s">
        <v>342</v>
      </c>
      <c r="AR101" s="16"/>
      <c r="AS101" s="55">
        <v>0</v>
      </c>
      <c r="AT101" s="55">
        <v>0</v>
      </c>
      <c r="AU101" s="55">
        <v>0</v>
      </c>
      <c r="AV101" s="55">
        <v>-851.29393</v>
      </c>
      <c r="AW101" s="55">
        <v>0</v>
      </c>
      <c r="AX101" s="55">
        <v>0</v>
      </c>
      <c r="AY101" s="55">
        <v>-5.68328</v>
      </c>
      <c r="AZ101" s="55">
        <v>0</v>
      </c>
      <c r="BA101" s="24" t="s">
        <v>342</v>
      </c>
      <c r="BB101" s="16"/>
      <c r="BC101" s="55">
        <v>0</v>
      </c>
      <c r="BD101" s="55">
        <v>28417.66137</v>
      </c>
      <c r="BE101" s="55">
        <v>0</v>
      </c>
      <c r="BF101" s="55">
        <v>28417.66137</v>
      </c>
      <c r="BG101" s="55">
        <v>0</v>
      </c>
      <c r="BH101" s="55">
        <v>28417.66137</v>
      </c>
      <c r="BI101" s="93"/>
      <c r="BJ101" s="93"/>
      <c r="BK101" s="93"/>
      <c r="BL101" s="93"/>
      <c r="BM101" s="93"/>
      <c r="BN101" s="93"/>
      <c r="BO101" s="93"/>
      <c r="BP101" s="24"/>
    </row>
    <row r="102" spans="2:68" s="15" customFormat="1" ht="16.5" customHeight="1">
      <c r="B102" s="98" t="s">
        <v>343</v>
      </c>
      <c r="C102" s="102"/>
      <c r="D102" s="103">
        <v>758796.49537</v>
      </c>
      <c r="E102" s="103">
        <v>516736.12902999995</v>
      </c>
      <c r="F102" s="103">
        <v>242060.36634</v>
      </c>
      <c r="G102" s="103">
        <v>24011.48843</v>
      </c>
      <c r="H102" s="103">
        <v>218048.87791000004</v>
      </c>
      <c r="I102" s="103">
        <v>-13159.992810000002</v>
      </c>
      <c r="J102" s="103">
        <v>47267.43586</v>
      </c>
      <c r="K102" s="103">
        <v>0</v>
      </c>
      <c r="L102" s="103">
        <v>560.1187</v>
      </c>
      <c r="M102" s="98" t="s">
        <v>343</v>
      </c>
      <c r="N102" s="102"/>
      <c r="O102" s="103">
        <v>-108171.90714</v>
      </c>
      <c r="P102" s="103">
        <v>4544.07763</v>
      </c>
      <c r="Q102" s="103">
        <v>42640.28214</v>
      </c>
      <c r="R102" s="103">
        <v>178450.44692</v>
      </c>
      <c r="S102" s="103">
        <v>179835.52798999997</v>
      </c>
      <c r="T102" s="103">
        <v>-1385.08107</v>
      </c>
      <c r="U102" s="103">
        <v>0</v>
      </c>
      <c r="V102" s="103">
        <v>52758.4238</v>
      </c>
      <c r="W102" s="98" t="s">
        <v>343</v>
      </c>
      <c r="X102" s="102"/>
      <c r="Y102" s="103">
        <v>0</v>
      </c>
      <c r="Z102" s="103">
        <v>0</v>
      </c>
      <c r="AA102" s="103">
        <v>0</v>
      </c>
      <c r="AB102" s="103">
        <v>0</v>
      </c>
      <c r="AC102" s="103">
        <v>0</v>
      </c>
      <c r="AD102" s="103">
        <v>52758.4238</v>
      </c>
      <c r="AE102" s="103">
        <v>66696.73481000001</v>
      </c>
      <c r="AF102" s="103">
        <v>28268.10117</v>
      </c>
      <c r="AG102" s="98" t="s">
        <v>343</v>
      </c>
      <c r="AH102" s="102"/>
      <c r="AI102" s="103">
        <v>34478.63415</v>
      </c>
      <c r="AJ102" s="103">
        <v>3949.99949</v>
      </c>
      <c r="AK102" s="103">
        <v>-13938.31101</v>
      </c>
      <c r="AL102" s="103">
        <v>16241.949179999998</v>
      </c>
      <c r="AM102" s="103">
        <v>21950.48104</v>
      </c>
      <c r="AN102" s="103">
        <v>0</v>
      </c>
      <c r="AO102" s="103">
        <v>954.35609</v>
      </c>
      <c r="AP102" s="103">
        <v>-465.34382</v>
      </c>
      <c r="AQ102" s="98" t="s">
        <v>343</v>
      </c>
      <c r="AR102" s="102"/>
      <c r="AS102" s="103">
        <v>0</v>
      </c>
      <c r="AT102" s="103">
        <v>0</v>
      </c>
      <c r="AU102" s="103">
        <v>0</v>
      </c>
      <c r="AV102" s="103">
        <v>0</v>
      </c>
      <c r="AW102" s="103">
        <v>0</v>
      </c>
      <c r="AX102" s="103">
        <v>9.192440000000001</v>
      </c>
      <c r="AY102" s="103">
        <v>-6206.73657</v>
      </c>
      <c r="AZ102" s="103">
        <v>0</v>
      </c>
      <c r="BA102" s="98" t="s">
        <v>343</v>
      </c>
      <c r="BB102" s="102"/>
      <c r="BC102" s="103">
        <v>0</v>
      </c>
      <c r="BD102" s="103">
        <v>2303.6381699999997</v>
      </c>
      <c r="BE102" s="103">
        <v>-2710.917</v>
      </c>
      <c r="BF102" s="103">
        <v>5014.55517</v>
      </c>
      <c r="BG102" s="103">
        <v>0</v>
      </c>
      <c r="BH102" s="103">
        <v>5014.55517</v>
      </c>
      <c r="BI102" s="93"/>
      <c r="BJ102" s="93"/>
      <c r="BK102" s="93"/>
      <c r="BL102" s="93"/>
      <c r="BM102" s="93"/>
      <c r="BN102" s="93"/>
      <c r="BO102" s="93"/>
      <c r="BP102" s="24"/>
    </row>
    <row r="103" spans="2:68" s="15" customFormat="1" ht="16.5" customHeight="1">
      <c r="B103" s="24" t="s">
        <v>344</v>
      </c>
      <c r="C103" s="16"/>
      <c r="D103" s="55">
        <v>27993.202260000002</v>
      </c>
      <c r="E103" s="55">
        <v>0</v>
      </c>
      <c r="F103" s="55">
        <v>27993.202260000002</v>
      </c>
      <c r="G103" s="55">
        <v>2985.56872</v>
      </c>
      <c r="H103" s="55">
        <v>25007.63354</v>
      </c>
      <c r="I103" s="55">
        <v>4793.35628</v>
      </c>
      <c r="J103" s="55">
        <v>4207.94148</v>
      </c>
      <c r="K103" s="55">
        <v>356.1848</v>
      </c>
      <c r="L103" s="55">
        <v>0</v>
      </c>
      <c r="M103" s="24" t="s">
        <v>344</v>
      </c>
      <c r="N103" s="16"/>
      <c r="O103" s="55">
        <v>0</v>
      </c>
      <c r="P103" s="55">
        <v>229.23</v>
      </c>
      <c r="Q103" s="55">
        <v>0</v>
      </c>
      <c r="R103" s="55">
        <v>12260.99258</v>
      </c>
      <c r="S103" s="55">
        <v>12260.99258</v>
      </c>
      <c r="T103" s="55">
        <v>0</v>
      </c>
      <c r="U103" s="55">
        <v>0</v>
      </c>
      <c r="V103" s="55">
        <v>7953.28468</v>
      </c>
      <c r="W103" s="24" t="s">
        <v>344</v>
      </c>
      <c r="X103" s="16"/>
      <c r="Y103" s="55">
        <v>0</v>
      </c>
      <c r="Z103" s="55">
        <v>0</v>
      </c>
      <c r="AA103" s="55">
        <v>0</v>
      </c>
      <c r="AB103" s="55">
        <v>0</v>
      </c>
      <c r="AC103" s="55">
        <v>0</v>
      </c>
      <c r="AD103" s="55">
        <v>7953.28468</v>
      </c>
      <c r="AE103" s="55">
        <v>9342.72586</v>
      </c>
      <c r="AF103" s="55">
        <v>8920.05441</v>
      </c>
      <c r="AG103" s="24" t="s">
        <v>344</v>
      </c>
      <c r="AH103" s="16"/>
      <c r="AI103" s="55">
        <v>221.85348000000002</v>
      </c>
      <c r="AJ103" s="55">
        <v>200.81797</v>
      </c>
      <c r="AK103" s="55">
        <v>-1389.44118</v>
      </c>
      <c r="AL103" s="55">
        <v>297.55606</v>
      </c>
      <c r="AM103" s="55">
        <v>-22.260930000000002</v>
      </c>
      <c r="AN103" s="55">
        <v>0</v>
      </c>
      <c r="AO103" s="55">
        <v>322.27739</v>
      </c>
      <c r="AP103" s="55">
        <v>0</v>
      </c>
      <c r="AQ103" s="24" t="s">
        <v>344</v>
      </c>
      <c r="AR103" s="16"/>
      <c r="AS103" s="55">
        <v>0</v>
      </c>
      <c r="AT103" s="55">
        <v>0</v>
      </c>
      <c r="AU103" s="55">
        <v>0</v>
      </c>
      <c r="AV103" s="55">
        <v>0</v>
      </c>
      <c r="AW103" s="55">
        <v>0</v>
      </c>
      <c r="AX103" s="55">
        <v>0</v>
      </c>
      <c r="AY103" s="55">
        <v>-2.4604</v>
      </c>
      <c r="AZ103" s="55">
        <v>0</v>
      </c>
      <c r="BA103" s="24" t="s">
        <v>344</v>
      </c>
      <c r="BB103" s="16"/>
      <c r="BC103" s="55">
        <v>0</v>
      </c>
      <c r="BD103" s="55">
        <v>-1091.8851200000001</v>
      </c>
      <c r="BE103" s="55">
        <v>0</v>
      </c>
      <c r="BF103" s="55">
        <v>-1091.8851200000001</v>
      </c>
      <c r="BG103" s="55">
        <v>0</v>
      </c>
      <c r="BH103" s="55">
        <v>-1091.8851200000001</v>
      </c>
      <c r="BI103" s="93"/>
      <c r="BJ103" s="93"/>
      <c r="BK103" s="93"/>
      <c r="BL103" s="93"/>
      <c r="BM103" s="93"/>
      <c r="BN103" s="93"/>
      <c r="BO103" s="93"/>
      <c r="BP103" s="24"/>
    </row>
    <row r="104" spans="2:68" s="15" customFormat="1" ht="16.5" customHeight="1">
      <c r="B104" s="98" t="s">
        <v>345</v>
      </c>
      <c r="C104" s="102"/>
      <c r="D104" s="103">
        <v>924.00564</v>
      </c>
      <c r="E104" s="103">
        <v>0</v>
      </c>
      <c r="F104" s="103">
        <v>924.00564</v>
      </c>
      <c r="G104" s="103">
        <v>2004.70093</v>
      </c>
      <c r="H104" s="103">
        <v>-1080.69529</v>
      </c>
      <c r="I104" s="103">
        <v>29.065</v>
      </c>
      <c r="J104" s="103">
        <v>0</v>
      </c>
      <c r="K104" s="103">
        <v>0</v>
      </c>
      <c r="L104" s="103">
        <v>0</v>
      </c>
      <c r="M104" s="98" t="s">
        <v>345</v>
      </c>
      <c r="N104" s="102"/>
      <c r="O104" s="103">
        <v>0</v>
      </c>
      <c r="P104" s="103">
        <v>0</v>
      </c>
      <c r="Q104" s="103">
        <v>29.065</v>
      </c>
      <c r="R104" s="103">
        <v>134.02763000000002</v>
      </c>
      <c r="S104" s="103">
        <v>134.02763000000002</v>
      </c>
      <c r="T104" s="103">
        <v>0</v>
      </c>
      <c r="U104" s="103">
        <v>0</v>
      </c>
      <c r="V104" s="103">
        <v>-1243.78792</v>
      </c>
      <c r="W104" s="98" t="s">
        <v>345</v>
      </c>
      <c r="X104" s="102"/>
      <c r="Y104" s="103">
        <v>110.98048</v>
      </c>
      <c r="Z104" s="103">
        <v>0</v>
      </c>
      <c r="AA104" s="103">
        <v>0</v>
      </c>
      <c r="AB104" s="103">
        <v>0</v>
      </c>
      <c r="AC104" s="103">
        <v>0</v>
      </c>
      <c r="AD104" s="103">
        <v>-1354.7684</v>
      </c>
      <c r="AE104" s="103">
        <v>13763.374890000001</v>
      </c>
      <c r="AF104" s="103">
        <v>13605.56955</v>
      </c>
      <c r="AG104" s="98" t="s">
        <v>345</v>
      </c>
      <c r="AH104" s="102"/>
      <c r="AI104" s="103">
        <v>0</v>
      </c>
      <c r="AJ104" s="103">
        <v>157.80534</v>
      </c>
      <c r="AK104" s="103">
        <v>-15118.14329</v>
      </c>
      <c r="AL104" s="103">
        <v>798.5399699999999</v>
      </c>
      <c r="AM104" s="103">
        <v>615.02247</v>
      </c>
      <c r="AN104" s="103">
        <v>0</v>
      </c>
      <c r="AO104" s="103">
        <v>19.931540000000002</v>
      </c>
      <c r="AP104" s="103">
        <v>0</v>
      </c>
      <c r="AQ104" s="98" t="s">
        <v>345</v>
      </c>
      <c r="AR104" s="102"/>
      <c r="AS104" s="103">
        <v>-0.00015</v>
      </c>
      <c r="AT104" s="103">
        <v>0</v>
      </c>
      <c r="AU104" s="103">
        <v>0</v>
      </c>
      <c r="AV104" s="103">
        <v>0</v>
      </c>
      <c r="AW104" s="103">
        <v>0</v>
      </c>
      <c r="AX104" s="103">
        <v>0.001</v>
      </c>
      <c r="AY104" s="103">
        <v>163.58511</v>
      </c>
      <c r="AZ104" s="103">
        <v>0</v>
      </c>
      <c r="BA104" s="98" t="s">
        <v>345</v>
      </c>
      <c r="BB104" s="102"/>
      <c r="BC104" s="103">
        <v>0</v>
      </c>
      <c r="BD104" s="103">
        <v>-14319.60332</v>
      </c>
      <c r="BE104" s="103">
        <v>0</v>
      </c>
      <c r="BF104" s="103">
        <v>-14319.60332</v>
      </c>
      <c r="BG104" s="103">
        <v>0</v>
      </c>
      <c r="BH104" s="103">
        <v>-14319.60332</v>
      </c>
      <c r="BI104" s="93"/>
      <c r="BJ104" s="93"/>
      <c r="BK104" s="93"/>
      <c r="BL104" s="93"/>
      <c r="BM104" s="93"/>
      <c r="BN104" s="93"/>
      <c r="BO104" s="93"/>
      <c r="BP104" s="24"/>
    </row>
    <row r="105" spans="1:67" s="24" customFormat="1" ht="16.5" customHeight="1">
      <c r="A105" s="15"/>
      <c r="B105" s="24" t="s">
        <v>346</v>
      </c>
      <c r="C105" s="16"/>
      <c r="D105" s="55">
        <v>1060067.69564</v>
      </c>
      <c r="E105" s="55">
        <v>1059755.96175</v>
      </c>
      <c r="F105" s="55">
        <v>311.73389000000003</v>
      </c>
      <c r="G105" s="55">
        <v>16226.55327</v>
      </c>
      <c r="H105" s="55">
        <v>-15914.81938</v>
      </c>
      <c r="I105" s="55">
        <v>-115172.5672</v>
      </c>
      <c r="J105" s="55">
        <v>74473.37062999999</v>
      </c>
      <c r="K105" s="55">
        <v>4646.04543</v>
      </c>
      <c r="L105" s="55">
        <v>0</v>
      </c>
      <c r="M105" s="24" t="s">
        <v>346</v>
      </c>
      <c r="N105" s="16"/>
      <c r="O105" s="55">
        <v>-199213.06475</v>
      </c>
      <c r="P105" s="55">
        <v>0</v>
      </c>
      <c r="Q105" s="55">
        <v>4921.0814900000005</v>
      </c>
      <c r="R105" s="55">
        <v>-1273.1868</v>
      </c>
      <c r="S105" s="55">
        <v>-1273.1868</v>
      </c>
      <c r="T105" s="55">
        <v>0</v>
      </c>
      <c r="U105" s="55">
        <v>0</v>
      </c>
      <c r="V105" s="55">
        <v>100530.93462</v>
      </c>
      <c r="W105" s="24" t="s">
        <v>346</v>
      </c>
      <c r="X105" s="16"/>
      <c r="Y105" s="55">
        <v>5163.28841</v>
      </c>
      <c r="Z105" s="55">
        <v>2921.0853399999996</v>
      </c>
      <c r="AA105" s="55">
        <v>0</v>
      </c>
      <c r="AB105" s="55">
        <v>0</v>
      </c>
      <c r="AC105" s="55">
        <v>0</v>
      </c>
      <c r="AD105" s="55">
        <v>95367.64620999999</v>
      </c>
      <c r="AE105" s="55">
        <v>67810.4909</v>
      </c>
      <c r="AF105" s="55">
        <v>59255.656200000005</v>
      </c>
      <c r="AG105" s="24" t="s">
        <v>346</v>
      </c>
      <c r="AH105" s="16"/>
      <c r="AI105" s="55">
        <v>8554.8347</v>
      </c>
      <c r="AJ105" s="55">
        <v>0</v>
      </c>
      <c r="AK105" s="55">
        <v>27557.15531</v>
      </c>
      <c r="AL105" s="55">
        <v>-17965.6996</v>
      </c>
      <c r="AM105" s="55">
        <v>1343.12811</v>
      </c>
      <c r="AN105" s="55">
        <v>0</v>
      </c>
      <c r="AO105" s="55">
        <v>-2443.17695</v>
      </c>
      <c r="AP105" s="55">
        <v>5.9999999999999995E-05</v>
      </c>
      <c r="AQ105" s="24" t="s">
        <v>346</v>
      </c>
      <c r="AR105" s="16"/>
      <c r="AS105" s="55">
        <v>0</v>
      </c>
      <c r="AT105" s="55">
        <v>0</v>
      </c>
      <c r="AU105" s="55">
        <v>0</v>
      </c>
      <c r="AV105" s="55">
        <v>0</v>
      </c>
      <c r="AW105" s="55">
        <v>0</v>
      </c>
      <c r="AX105" s="55">
        <v>0.0012900000000000001</v>
      </c>
      <c r="AY105" s="55">
        <v>-16865.65211</v>
      </c>
      <c r="AZ105" s="55">
        <v>0</v>
      </c>
      <c r="BA105" s="24" t="s">
        <v>346</v>
      </c>
      <c r="BB105" s="16"/>
      <c r="BC105" s="55">
        <v>0</v>
      </c>
      <c r="BD105" s="55">
        <v>9591.45571</v>
      </c>
      <c r="BE105" s="55">
        <v>2877.43672</v>
      </c>
      <c r="BF105" s="55">
        <v>6714.0189900000005</v>
      </c>
      <c r="BG105" s="55">
        <v>0</v>
      </c>
      <c r="BH105" s="55">
        <v>6714.0189900000005</v>
      </c>
      <c r="BI105" s="93"/>
      <c r="BJ105" s="93"/>
      <c r="BK105" s="93"/>
      <c r="BL105" s="93"/>
      <c r="BM105" s="93"/>
      <c r="BN105" s="93"/>
      <c r="BO105" s="93"/>
    </row>
    <row r="106" spans="2:68" s="15" customFormat="1" ht="16.5" customHeight="1">
      <c r="B106" s="98" t="s">
        <v>347</v>
      </c>
      <c r="C106" s="102"/>
      <c r="D106" s="103">
        <v>5993334.46062</v>
      </c>
      <c r="E106" s="103">
        <v>975606.85815</v>
      </c>
      <c r="F106" s="103">
        <v>5017727.60247</v>
      </c>
      <c r="G106" s="103">
        <v>-1244081.32113</v>
      </c>
      <c r="H106" s="103">
        <v>6261808.9236</v>
      </c>
      <c r="I106" s="103">
        <v>2097526.1962499996</v>
      </c>
      <c r="J106" s="103">
        <v>0</v>
      </c>
      <c r="K106" s="103">
        <v>0</v>
      </c>
      <c r="L106" s="103">
        <v>0</v>
      </c>
      <c r="M106" s="98" t="s">
        <v>347</v>
      </c>
      <c r="N106" s="102"/>
      <c r="O106" s="103">
        <v>-517293.54476</v>
      </c>
      <c r="P106" s="103">
        <v>6710.460950000001</v>
      </c>
      <c r="Q106" s="103">
        <v>2608109.28006</v>
      </c>
      <c r="R106" s="103">
        <v>980995.68525</v>
      </c>
      <c r="S106" s="103">
        <v>978845.68525</v>
      </c>
      <c r="T106" s="103">
        <v>2150</v>
      </c>
      <c r="U106" s="103">
        <v>0</v>
      </c>
      <c r="V106" s="103">
        <v>3183287.0420999997</v>
      </c>
      <c r="W106" s="98" t="s">
        <v>347</v>
      </c>
      <c r="X106" s="102"/>
      <c r="Y106" s="103">
        <v>9629.222</v>
      </c>
      <c r="Z106" s="103">
        <v>172761.11727000002</v>
      </c>
      <c r="AA106" s="103">
        <v>0</v>
      </c>
      <c r="AB106" s="103">
        <v>0</v>
      </c>
      <c r="AC106" s="103">
        <v>0</v>
      </c>
      <c r="AD106" s="103">
        <v>3173657.8201</v>
      </c>
      <c r="AE106" s="103">
        <v>-98658.51492</v>
      </c>
      <c r="AF106" s="103">
        <v>-113976.03206</v>
      </c>
      <c r="AG106" s="98" t="s">
        <v>347</v>
      </c>
      <c r="AH106" s="102"/>
      <c r="AI106" s="103">
        <v>7640.11163</v>
      </c>
      <c r="AJ106" s="103">
        <v>7677.40551</v>
      </c>
      <c r="AK106" s="103">
        <v>3272316.33502</v>
      </c>
      <c r="AL106" s="103">
        <v>676459.32279</v>
      </c>
      <c r="AM106" s="103">
        <v>348301.60339999996</v>
      </c>
      <c r="AN106" s="103">
        <v>5232.61043</v>
      </c>
      <c r="AO106" s="103">
        <v>131721.5625</v>
      </c>
      <c r="AP106" s="103">
        <v>166182.68499</v>
      </c>
      <c r="AQ106" s="98" t="s">
        <v>347</v>
      </c>
      <c r="AR106" s="102"/>
      <c r="AS106" s="103">
        <v>0</v>
      </c>
      <c r="AT106" s="103">
        <v>0</v>
      </c>
      <c r="AU106" s="103">
        <v>0</v>
      </c>
      <c r="AV106" s="103">
        <v>0</v>
      </c>
      <c r="AW106" s="103">
        <v>0</v>
      </c>
      <c r="AX106" s="103">
        <v>36641.85409</v>
      </c>
      <c r="AY106" s="103">
        <v>-11620.992619999999</v>
      </c>
      <c r="AZ106" s="103">
        <v>0</v>
      </c>
      <c r="BA106" s="98" t="s">
        <v>347</v>
      </c>
      <c r="BB106" s="102"/>
      <c r="BC106" s="103">
        <v>4884.101</v>
      </c>
      <c r="BD106" s="103">
        <v>3953659.75881</v>
      </c>
      <c r="BE106" s="103">
        <v>1152831.60645</v>
      </c>
      <c r="BF106" s="103">
        <v>2800828.15236</v>
      </c>
      <c r="BG106" s="103">
        <v>0</v>
      </c>
      <c r="BH106" s="103">
        <v>2800828.15236</v>
      </c>
      <c r="BI106" s="93"/>
      <c r="BJ106" s="93"/>
      <c r="BK106" s="93"/>
      <c r="BL106" s="93"/>
      <c r="BM106" s="93"/>
      <c r="BN106" s="93"/>
      <c r="BO106" s="93"/>
      <c r="BP106" s="24"/>
    </row>
    <row r="107" spans="2:68" s="15" customFormat="1" ht="16.5" customHeight="1">
      <c r="B107" s="24" t="s">
        <v>348</v>
      </c>
      <c r="C107" s="16"/>
      <c r="D107" s="55">
        <v>1993273.6070700001</v>
      </c>
      <c r="E107" s="55">
        <v>122505.05211</v>
      </c>
      <c r="F107" s="55">
        <v>1870768.55496</v>
      </c>
      <c r="G107" s="55">
        <v>342110.6131</v>
      </c>
      <c r="H107" s="55">
        <v>1528657.9418600001</v>
      </c>
      <c r="I107" s="55">
        <v>523226.08355000004</v>
      </c>
      <c r="J107" s="55">
        <v>183690.07303</v>
      </c>
      <c r="K107" s="55">
        <v>28802.50807</v>
      </c>
      <c r="L107" s="55">
        <v>64355.871530000004</v>
      </c>
      <c r="M107" s="24" t="s">
        <v>348</v>
      </c>
      <c r="N107" s="16"/>
      <c r="O107" s="55">
        <v>-10009.08729</v>
      </c>
      <c r="P107" s="55">
        <v>36150.01139</v>
      </c>
      <c r="Q107" s="55">
        <v>220236.70682</v>
      </c>
      <c r="R107" s="55">
        <v>1151675.23399</v>
      </c>
      <c r="S107" s="55">
        <v>1161195.24903</v>
      </c>
      <c r="T107" s="55">
        <v>-9520.015039999998</v>
      </c>
      <c r="U107" s="55">
        <v>0</v>
      </c>
      <c r="V107" s="55">
        <v>-146243.37568</v>
      </c>
      <c r="W107" s="24" t="s">
        <v>348</v>
      </c>
      <c r="X107" s="16"/>
      <c r="Y107" s="55">
        <v>0</v>
      </c>
      <c r="Z107" s="55">
        <v>0</v>
      </c>
      <c r="AA107" s="55">
        <v>0</v>
      </c>
      <c r="AB107" s="55">
        <v>0</v>
      </c>
      <c r="AC107" s="55">
        <v>-8630.61713</v>
      </c>
      <c r="AD107" s="55">
        <v>-154873.99281</v>
      </c>
      <c r="AE107" s="55">
        <v>165922.73995999998</v>
      </c>
      <c r="AF107" s="55">
        <v>132098.09701</v>
      </c>
      <c r="AG107" s="24" t="s">
        <v>348</v>
      </c>
      <c r="AH107" s="16"/>
      <c r="AI107" s="55">
        <v>15521.630029999998</v>
      </c>
      <c r="AJ107" s="55">
        <v>18303.01292</v>
      </c>
      <c r="AK107" s="55">
        <v>-320796.73277</v>
      </c>
      <c r="AL107" s="55">
        <v>142346.48911</v>
      </c>
      <c r="AM107" s="55">
        <v>75671.9348</v>
      </c>
      <c r="AN107" s="55">
        <v>18547.77226</v>
      </c>
      <c r="AO107" s="55">
        <v>30161.744489999997</v>
      </c>
      <c r="AP107" s="55">
        <v>8943.48499</v>
      </c>
      <c r="AQ107" s="24" t="s">
        <v>348</v>
      </c>
      <c r="AR107" s="16"/>
      <c r="AS107" s="55">
        <v>0</v>
      </c>
      <c r="AT107" s="55">
        <v>0</v>
      </c>
      <c r="AU107" s="55">
        <v>0</v>
      </c>
      <c r="AV107" s="55">
        <v>0</v>
      </c>
      <c r="AW107" s="55">
        <v>0</v>
      </c>
      <c r="AX107" s="55">
        <v>8150.46091</v>
      </c>
      <c r="AY107" s="55">
        <v>871.09166</v>
      </c>
      <c r="AZ107" s="55">
        <v>0</v>
      </c>
      <c r="BA107" s="24" t="s">
        <v>348</v>
      </c>
      <c r="BB107" s="16"/>
      <c r="BC107" s="55">
        <v>0</v>
      </c>
      <c r="BD107" s="55">
        <v>-178450.24366</v>
      </c>
      <c r="BE107" s="55">
        <v>0</v>
      </c>
      <c r="BF107" s="55">
        <v>-178450.24366</v>
      </c>
      <c r="BG107" s="55">
        <v>0</v>
      </c>
      <c r="BH107" s="55">
        <v>-178450.24366</v>
      </c>
      <c r="BI107" s="93"/>
      <c r="BJ107" s="93"/>
      <c r="BK107" s="93"/>
      <c r="BL107" s="93"/>
      <c r="BM107" s="93"/>
      <c r="BN107" s="93"/>
      <c r="BO107" s="93"/>
      <c r="BP107" s="24"/>
    </row>
    <row r="108" spans="2:68" s="15" customFormat="1" ht="16.5" customHeight="1">
      <c r="B108" s="98" t="s">
        <v>349</v>
      </c>
      <c r="C108" s="102"/>
      <c r="D108" s="103">
        <v>5941813.97049</v>
      </c>
      <c r="E108" s="103">
        <v>3113509.23832</v>
      </c>
      <c r="F108" s="103">
        <v>2828304.73217</v>
      </c>
      <c r="G108" s="103">
        <v>502352.5246</v>
      </c>
      <c r="H108" s="103">
        <v>2325952.20757</v>
      </c>
      <c r="I108" s="103">
        <v>1093567.5266599997</v>
      </c>
      <c r="J108" s="103">
        <v>343752.69054000004</v>
      </c>
      <c r="K108" s="103">
        <v>103240.49882</v>
      </c>
      <c r="L108" s="103">
        <v>167991.76112</v>
      </c>
      <c r="M108" s="98" t="s">
        <v>349</v>
      </c>
      <c r="N108" s="102"/>
      <c r="O108" s="103">
        <v>-568183.04197</v>
      </c>
      <c r="P108" s="103">
        <v>91330.61193000001</v>
      </c>
      <c r="Q108" s="103">
        <v>955435.00622</v>
      </c>
      <c r="R108" s="103">
        <v>1408588.9128000003</v>
      </c>
      <c r="S108" s="103">
        <v>1479170.8908400002</v>
      </c>
      <c r="T108" s="103">
        <v>-70581.97804</v>
      </c>
      <c r="U108" s="103">
        <v>0</v>
      </c>
      <c r="V108" s="103">
        <v>-176204.23189</v>
      </c>
      <c r="W108" s="98" t="s">
        <v>349</v>
      </c>
      <c r="X108" s="102"/>
      <c r="Y108" s="103">
        <v>3130.25571</v>
      </c>
      <c r="Z108" s="103">
        <v>34513.16171</v>
      </c>
      <c r="AA108" s="103">
        <v>0</v>
      </c>
      <c r="AB108" s="103">
        <v>0</v>
      </c>
      <c r="AC108" s="103">
        <v>127017.09556</v>
      </c>
      <c r="AD108" s="103">
        <v>-52317.39204</v>
      </c>
      <c r="AE108" s="103">
        <v>368549.13817</v>
      </c>
      <c r="AF108" s="103">
        <v>213108.30525</v>
      </c>
      <c r="AG108" s="98" t="s">
        <v>349</v>
      </c>
      <c r="AH108" s="102"/>
      <c r="AI108" s="103">
        <v>119148.07987999999</v>
      </c>
      <c r="AJ108" s="103">
        <v>36292.753039999996</v>
      </c>
      <c r="AK108" s="103">
        <v>-420866.53021</v>
      </c>
      <c r="AL108" s="103">
        <v>86788.66402000001</v>
      </c>
      <c r="AM108" s="103">
        <v>101955.48168000001</v>
      </c>
      <c r="AN108" s="103">
        <v>2073.89677</v>
      </c>
      <c r="AO108" s="103">
        <v>0</v>
      </c>
      <c r="AP108" s="103">
        <v>20737.73631</v>
      </c>
      <c r="AQ108" s="98" t="s">
        <v>349</v>
      </c>
      <c r="AR108" s="102"/>
      <c r="AS108" s="103">
        <v>0</v>
      </c>
      <c r="AT108" s="103">
        <v>0</v>
      </c>
      <c r="AU108" s="103">
        <v>0</v>
      </c>
      <c r="AV108" s="103">
        <v>32.27034</v>
      </c>
      <c r="AW108" s="103">
        <v>0</v>
      </c>
      <c r="AX108" s="103">
        <v>5907.71225</v>
      </c>
      <c r="AY108" s="103">
        <v>-43918.43333</v>
      </c>
      <c r="AZ108" s="103">
        <v>0</v>
      </c>
      <c r="BA108" s="98" t="s">
        <v>349</v>
      </c>
      <c r="BB108" s="102"/>
      <c r="BC108" s="103">
        <v>0</v>
      </c>
      <c r="BD108" s="103">
        <v>-334077.86619</v>
      </c>
      <c r="BE108" s="103">
        <v>0</v>
      </c>
      <c r="BF108" s="103">
        <v>-334077.86619</v>
      </c>
      <c r="BG108" s="103">
        <v>0</v>
      </c>
      <c r="BH108" s="103">
        <v>-334077.86619</v>
      </c>
      <c r="BI108" s="93"/>
      <c r="BJ108" s="93"/>
      <c r="BK108" s="93"/>
      <c r="BL108" s="93"/>
      <c r="BM108" s="93"/>
      <c r="BN108" s="93"/>
      <c r="BO108" s="93"/>
      <c r="BP108" s="24"/>
    </row>
    <row r="109" spans="2:68" s="52" customFormat="1" ht="16.5" customHeight="1">
      <c r="B109" s="24"/>
      <c r="C109" s="53"/>
      <c r="D109" s="55"/>
      <c r="E109" s="55"/>
      <c r="F109" s="55"/>
      <c r="G109" s="55"/>
      <c r="H109" s="55"/>
      <c r="I109" s="55"/>
      <c r="J109" s="55"/>
      <c r="K109" s="55"/>
      <c r="L109" s="55"/>
      <c r="M109" s="24"/>
      <c r="N109" s="53"/>
      <c r="O109" s="55"/>
      <c r="P109" s="55"/>
      <c r="Q109" s="55"/>
      <c r="R109" s="55"/>
      <c r="S109" s="55"/>
      <c r="T109" s="55"/>
      <c r="U109" s="55"/>
      <c r="V109" s="55"/>
      <c r="W109" s="24"/>
      <c r="X109" s="16"/>
      <c r="Y109" s="55"/>
      <c r="Z109" s="55"/>
      <c r="AA109" s="55"/>
      <c r="AB109" s="55"/>
      <c r="AC109" s="55"/>
      <c r="AD109" s="55"/>
      <c r="AE109" s="55"/>
      <c r="AF109" s="55"/>
      <c r="AG109" s="24"/>
      <c r="AH109" s="16"/>
      <c r="AI109" s="55"/>
      <c r="AJ109" s="55"/>
      <c r="AK109" s="55"/>
      <c r="AL109" s="55"/>
      <c r="AM109" s="55"/>
      <c r="AN109" s="55"/>
      <c r="AO109" s="55"/>
      <c r="AP109" s="55"/>
      <c r="AQ109" s="24"/>
      <c r="AR109" s="16"/>
      <c r="AS109" s="55"/>
      <c r="AT109" s="55"/>
      <c r="AU109" s="55"/>
      <c r="AV109" s="55"/>
      <c r="AW109" s="55"/>
      <c r="AX109" s="55"/>
      <c r="AY109" s="55"/>
      <c r="AZ109" s="55"/>
      <c r="BA109" s="24"/>
      <c r="BB109" s="16"/>
      <c r="BC109" s="55"/>
      <c r="BD109" s="55"/>
      <c r="BE109" s="55"/>
      <c r="BF109" s="55"/>
      <c r="BG109" s="55"/>
      <c r="BH109" s="55"/>
      <c r="BI109" s="93"/>
      <c r="BJ109" s="93"/>
      <c r="BK109" s="93"/>
      <c r="BL109" s="93"/>
      <c r="BM109" s="93"/>
      <c r="BN109" s="93"/>
      <c r="BO109" s="93"/>
      <c r="BP109" s="20"/>
    </row>
    <row r="110" spans="2:68" s="15" customFormat="1" ht="21" customHeight="1">
      <c r="B110" s="21" t="s">
        <v>350</v>
      </c>
      <c r="C110" s="16"/>
      <c r="D110" s="54">
        <v>366889511.13313997</v>
      </c>
      <c r="E110" s="54">
        <v>73188392.7682</v>
      </c>
      <c r="F110" s="54">
        <v>293701118.36494005</v>
      </c>
      <c r="G110" s="54">
        <v>51346762.48985</v>
      </c>
      <c r="H110" s="54">
        <v>242354355.87509003</v>
      </c>
      <c r="I110" s="54">
        <v>50885192.00606001</v>
      </c>
      <c r="J110" s="54">
        <v>22040795.82503001</v>
      </c>
      <c r="K110" s="54">
        <v>7887724.639760001</v>
      </c>
      <c r="L110" s="54">
        <v>1108468.25421</v>
      </c>
      <c r="M110" s="21" t="s">
        <v>350</v>
      </c>
      <c r="N110" s="16"/>
      <c r="O110" s="54">
        <v>-11447778.147329995</v>
      </c>
      <c r="P110" s="54">
        <v>3682812.28986</v>
      </c>
      <c r="Q110" s="54">
        <v>27613169.14453001</v>
      </c>
      <c r="R110" s="54">
        <v>187125322.7598399</v>
      </c>
      <c r="S110" s="54">
        <v>190231265.1385999</v>
      </c>
      <c r="T110" s="54">
        <v>-3188230.9329100004</v>
      </c>
      <c r="U110" s="54">
        <v>82288.55415000001</v>
      </c>
      <c r="V110" s="54">
        <v>4343841.109189997</v>
      </c>
      <c r="W110" s="54" t="s">
        <v>350</v>
      </c>
      <c r="X110" s="16"/>
      <c r="Y110" s="54">
        <v>3431900.79218</v>
      </c>
      <c r="Z110" s="54">
        <v>41650260.37549999</v>
      </c>
      <c r="AA110" s="54">
        <v>5324158.07437</v>
      </c>
      <c r="AB110" s="54">
        <v>0</v>
      </c>
      <c r="AC110" s="54">
        <v>1251619.7958100005</v>
      </c>
      <c r="AD110" s="54">
        <v>2163560.11282</v>
      </c>
      <c r="AE110" s="54">
        <v>20734252.15923001</v>
      </c>
      <c r="AF110" s="54">
        <v>10945717.876610005</v>
      </c>
      <c r="AG110" s="54" t="s">
        <v>350</v>
      </c>
      <c r="AH110" s="16"/>
      <c r="AI110" s="54">
        <v>8409766.499739997</v>
      </c>
      <c r="AJ110" s="54">
        <v>1378767.7828799996</v>
      </c>
      <c r="AK110" s="54">
        <v>-18570692.04640999</v>
      </c>
      <c r="AL110" s="54">
        <v>61777173.27957001</v>
      </c>
      <c r="AM110" s="54">
        <v>32743345.92864</v>
      </c>
      <c r="AN110" s="54">
        <v>6959388.298950002</v>
      </c>
      <c r="AO110" s="54">
        <v>13538826.861740002</v>
      </c>
      <c r="AP110" s="54">
        <v>3006107.3542899997</v>
      </c>
      <c r="AQ110" s="54" t="s">
        <v>350</v>
      </c>
      <c r="AR110" s="16"/>
      <c r="AS110" s="54">
        <v>-0.00015</v>
      </c>
      <c r="AT110" s="54">
        <v>0</v>
      </c>
      <c r="AU110" s="54">
        <v>855234.05059</v>
      </c>
      <c r="AV110" s="54">
        <v>-36394.67761</v>
      </c>
      <c r="AW110" s="54">
        <v>-31673.640890000002</v>
      </c>
      <c r="AX110" s="54">
        <v>2721627.9419400007</v>
      </c>
      <c r="AY110" s="54">
        <v>2018442.69598</v>
      </c>
      <c r="AZ110" s="54">
        <v>2268.46609</v>
      </c>
      <c r="BA110" s="54" t="s">
        <v>350</v>
      </c>
      <c r="BB110" s="16"/>
      <c r="BC110" s="54">
        <v>2476007.3952999995</v>
      </c>
      <c r="BD110" s="54">
        <v>45682488.628459975</v>
      </c>
      <c r="BE110" s="54">
        <v>11892436.102269998</v>
      </c>
      <c r="BF110" s="54">
        <v>33790052.526190005</v>
      </c>
      <c r="BG110" s="54">
        <v>0</v>
      </c>
      <c r="BH110" s="54">
        <v>33790052.526190005</v>
      </c>
      <c r="BI110"/>
      <c r="BJ110"/>
      <c r="BK110"/>
      <c r="BL110"/>
      <c r="BM110"/>
      <c r="BN110"/>
      <c r="BO110"/>
      <c r="BP110" s="34"/>
    </row>
    <row r="111" spans="2:68" s="15" customFormat="1" ht="16.5" customHeight="1">
      <c r="B111" s="29"/>
      <c r="C111" s="16"/>
      <c r="D111" s="31"/>
      <c r="E111" s="31"/>
      <c r="F111" s="31"/>
      <c r="G111" s="31"/>
      <c r="H111" s="31"/>
      <c r="I111" s="31"/>
      <c r="J111" s="31"/>
      <c r="K111" s="31"/>
      <c r="L111" s="31"/>
      <c r="M111" s="29"/>
      <c r="N111" s="16"/>
      <c r="O111" s="31"/>
      <c r="P111" s="31"/>
      <c r="Q111" s="31"/>
      <c r="R111" s="31"/>
      <c r="S111" s="31"/>
      <c r="T111" s="31"/>
      <c r="U111" s="31"/>
      <c r="V111" s="31"/>
      <c r="W111" s="31"/>
      <c r="X111" s="16"/>
      <c r="Y111" s="31"/>
      <c r="Z111" s="31"/>
      <c r="AA111" s="31"/>
      <c r="AB111" s="31"/>
      <c r="AC111" s="31"/>
      <c r="AD111" s="31"/>
      <c r="AE111" s="31"/>
      <c r="AF111" s="31"/>
      <c r="AG111" s="31"/>
      <c r="AH111" s="16"/>
      <c r="AI111" s="31"/>
      <c r="AJ111" s="31"/>
      <c r="AK111" s="31"/>
      <c r="AL111" s="31"/>
      <c r="AM111" s="31"/>
      <c r="AN111" s="31"/>
      <c r="AO111" s="31"/>
      <c r="AP111" s="31"/>
      <c r="AQ111" s="31"/>
      <c r="AR111" s="16"/>
      <c r="AS111" s="31"/>
      <c r="AT111" s="31"/>
      <c r="AU111" s="31"/>
      <c r="AV111" s="31"/>
      <c r="AW111" s="31"/>
      <c r="AX111" s="31"/>
      <c r="AY111" s="31"/>
      <c r="AZ111" s="31"/>
      <c r="BA111" s="31"/>
      <c r="BB111" s="16"/>
      <c r="BC111" s="31"/>
      <c r="BD111" s="31"/>
      <c r="BE111" s="31"/>
      <c r="BF111" s="31"/>
      <c r="BG111" s="31"/>
      <c r="BH111" s="31"/>
      <c r="BI111"/>
      <c r="BJ111"/>
      <c r="BK111"/>
      <c r="BL111"/>
      <c r="BM111"/>
      <c r="BN111"/>
      <c r="BO111"/>
      <c r="BP111" s="34"/>
    </row>
    <row r="112" spans="3:67" s="15" customFormat="1" ht="16.5" customHeight="1">
      <c r="C112" s="16"/>
      <c r="D112" s="95"/>
      <c r="E112" s="17"/>
      <c r="F112" s="17"/>
      <c r="G112" s="17"/>
      <c r="H112" s="17"/>
      <c r="I112" s="17"/>
      <c r="J112" s="17"/>
      <c r="K112" s="17"/>
      <c r="L112" s="17"/>
      <c r="N112" s="16"/>
      <c r="O112" s="17"/>
      <c r="P112" s="17"/>
      <c r="Q112" s="17"/>
      <c r="R112" s="17"/>
      <c r="S112" s="17"/>
      <c r="T112" s="17"/>
      <c r="U112" s="17"/>
      <c r="V112" s="17"/>
      <c r="X112" s="16"/>
      <c r="Y112" s="17"/>
      <c r="Z112" s="17"/>
      <c r="AA112" s="17"/>
      <c r="AB112" s="17"/>
      <c r="AC112" s="17"/>
      <c r="AD112" s="58"/>
      <c r="AE112" s="58"/>
      <c r="AF112" s="59"/>
      <c r="AH112" s="16"/>
      <c r="AI112" s="57"/>
      <c r="AJ112" s="57"/>
      <c r="AK112" s="57"/>
      <c r="AL112" s="57"/>
      <c r="AM112" s="57"/>
      <c r="AN112" s="57"/>
      <c r="AO112" s="57"/>
      <c r="AP112" s="57"/>
      <c r="AR112" s="16"/>
      <c r="AS112" s="16"/>
      <c r="AT112" s="16"/>
      <c r="AU112" s="16"/>
      <c r="AV112" s="16"/>
      <c r="AW112" s="16"/>
      <c r="AX112" s="16"/>
      <c r="AY112" s="57"/>
      <c r="AZ112" s="57"/>
      <c r="BB112" s="16"/>
      <c r="BC112" s="57"/>
      <c r="BD112" s="57"/>
      <c r="BE112" s="57"/>
      <c r="BF112" s="57"/>
      <c r="BG112" s="57"/>
      <c r="BH112" s="57"/>
      <c r="BI112"/>
      <c r="BJ112"/>
      <c r="BK112"/>
      <c r="BL112"/>
      <c r="BM112"/>
      <c r="BN112"/>
      <c r="BO112"/>
    </row>
    <row r="113" spans="3:67" s="15" customFormat="1" ht="16.5" customHeight="1">
      <c r="C113" s="16"/>
      <c r="D113" s="17"/>
      <c r="E113" s="17"/>
      <c r="F113" s="17"/>
      <c r="G113" s="17"/>
      <c r="H113" s="17"/>
      <c r="I113" s="17"/>
      <c r="J113" s="17"/>
      <c r="K113" s="17"/>
      <c r="L113" s="17"/>
      <c r="N113" s="16"/>
      <c r="O113" s="17"/>
      <c r="P113" s="17"/>
      <c r="Q113" s="17"/>
      <c r="R113" s="17"/>
      <c r="S113" s="17"/>
      <c r="T113" s="17"/>
      <c r="U113" s="17"/>
      <c r="V113" s="17"/>
      <c r="X113" s="16"/>
      <c r="Y113" s="17"/>
      <c r="Z113" s="17"/>
      <c r="AA113" s="17"/>
      <c r="AB113" s="17"/>
      <c r="AC113" s="17"/>
      <c r="AD113" s="58"/>
      <c r="AE113" s="58"/>
      <c r="AF113" s="59"/>
      <c r="AH113" s="16"/>
      <c r="AI113" s="57"/>
      <c r="AJ113" s="57"/>
      <c r="AK113" s="57"/>
      <c r="AL113" s="57"/>
      <c r="AM113" s="57"/>
      <c r="AN113" s="57"/>
      <c r="AO113" s="57"/>
      <c r="AP113" s="57"/>
      <c r="AR113" s="16"/>
      <c r="AS113" s="16"/>
      <c r="AT113" s="16"/>
      <c r="AU113" s="16"/>
      <c r="AV113" s="16"/>
      <c r="AW113" s="16"/>
      <c r="AX113" s="16"/>
      <c r="AY113" s="57"/>
      <c r="AZ113" s="57"/>
      <c r="BB113" s="16"/>
      <c r="BC113" s="57"/>
      <c r="BD113" s="57"/>
      <c r="BE113" s="57"/>
      <c r="BF113" s="57"/>
      <c r="BG113" s="57"/>
      <c r="BH113" s="57"/>
      <c r="BI113"/>
      <c r="BJ113"/>
      <c r="BK113"/>
      <c r="BL113"/>
      <c r="BM113"/>
      <c r="BN113"/>
      <c r="BO113"/>
    </row>
    <row r="114" spans="3:67" s="15" customFormat="1" ht="16.5" customHeight="1">
      <c r="C114" s="16"/>
      <c r="D114" s="17"/>
      <c r="E114" s="17"/>
      <c r="F114" s="17"/>
      <c r="G114" s="17"/>
      <c r="H114" s="17"/>
      <c r="I114" s="17"/>
      <c r="J114" s="17"/>
      <c r="K114" s="17"/>
      <c r="L114" s="17"/>
      <c r="N114" s="16"/>
      <c r="O114" s="17"/>
      <c r="P114" s="17"/>
      <c r="Q114" s="17"/>
      <c r="R114" s="17"/>
      <c r="S114" s="17"/>
      <c r="T114" s="17"/>
      <c r="U114" s="17"/>
      <c r="V114" s="17"/>
      <c r="X114" s="16"/>
      <c r="Y114" s="17"/>
      <c r="Z114" s="17"/>
      <c r="AA114" s="17"/>
      <c r="AB114" s="17"/>
      <c r="AC114" s="17"/>
      <c r="AD114" s="17"/>
      <c r="AE114" s="17"/>
      <c r="AF114" s="57"/>
      <c r="AH114" s="16"/>
      <c r="AI114" s="57"/>
      <c r="AJ114" s="57"/>
      <c r="AK114" s="57"/>
      <c r="AL114" s="57"/>
      <c r="AM114" s="57"/>
      <c r="AN114" s="57"/>
      <c r="AO114" s="57"/>
      <c r="AP114" s="57"/>
      <c r="AR114" s="16"/>
      <c r="AS114" s="16"/>
      <c r="AT114" s="16"/>
      <c r="AU114" s="16"/>
      <c r="AV114" s="16"/>
      <c r="AW114" s="16"/>
      <c r="AX114" s="16"/>
      <c r="AY114" s="57"/>
      <c r="AZ114" s="57"/>
      <c r="BB114" s="16"/>
      <c r="BC114" s="57"/>
      <c r="BD114" s="57"/>
      <c r="BE114" s="57"/>
      <c r="BF114" s="57"/>
      <c r="BG114" s="57"/>
      <c r="BH114" s="57"/>
      <c r="BI114"/>
      <c r="BJ114"/>
      <c r="BK114"/>
      <c r="BL114"/>
      <c r="BM114"/>
      <c r="BN114"/>
      <c r="BO114"/>
    </row>
    <row r="115" spans="3:67" s="15" customFormat="1" ht="16.5" customHeight="1">
      <c r="C115" s="16"/>
      <c r="D115" s="17"/>
      <c r="E115" s="17"/>
      <c r="F115" s="17"/>
      <c r="G115" s="17"/>
      <c r="H115" s="17"/>
      <c r="I115" s="17"/>
      <c r="J115" s="17"/>
      <c r="K115" s="17"/>
      <c r="L115" s="17"/>
      <c r="N115" s="16"/>
      <c r="O115" s="17"/>
      <c r="P115" s="17"/>
      <c r="Q115" s="17"/>
      <c r="R115" s="17"/>
      <c r="S115" s="17"/>
      <c r="T115" s="17"/>
      <c r="U115" s="17"/>
      <c r="V115" s="17"/>
      <c r="X115" s="16"/>
      <c r="Y115" s="17"/>
      <c r="Z115" s="17"/>
      <c r="AA115" s="17"/>
      <c r="AB115" s="17"/>
      <c r="AC115" s="17"/>
      <c r="AD115" s="17"/>
      <c r="AE115" s="17"/>
      <c r="AF115" s="57"/>
      <c r="AH115" s="16"/>
      <c r="AI115" s="57"/>
      <c r="AJ115" s="57"/>
      <c r="AK115" s="57"/>
      <c r="AL115" s="57"/>
      <c r="AM115" s="57"/>
      <c r="AN115" s="57"/>
      <c r="AO115" s="57"/>
      <c r="AP115" s="57"/>
      <c r="AR115" s="16"/>
      <c r="AS115" s="16"/>
      <c r="AT115" s="16"/>
      <c r="AU115" s="16"/>
      <c r="AV115" s="16"/>
      <c r="AW115" s="16"/>
      <c r="AX115" s="16"/>
      <c r="AY115" s="57"/>
      <c r="AZ115" s="57"/>
      <c r="BB115" s="16"/>
      <c r="BC115" s="57"/>
      <c r="BD115" s="57"/>
      <c r="BE115" s="57"/>
      <c r="BF115" s="57"/>
      <c r="BG115" s="57"/>
      <c r="BH115" s="57"/>
      <c r="BI115"/>
      <c r="BJ115"/>
      <c r="BK115"/>
      <c r="BL115"/>
      <c r="BM115"/>
      <c r="BN115"/>
      <c r="BO115"/>
    </row>
    <row r="116" spans="3:67" s="15" customFormat="1" ht="16.5" customHeight="1">
      <c r="C116" s="16"/>
      <c r="D116" s="17"/>
      <c r="E116" s="17"/>
      <c r="F116" s="17"/>
      <c r="G116" s="17"/>
      <c r="H116" s="17"/>
      <c r="I116" s="17"/>
      <c r="J116" s="17"/>
      <c r="K116" s="17"/>
      <c r="L116" s="17"/>
      <c r="N116" s="16"/>
      <c r="O116" s="17"/>
      <c r="P116" s="17"/>
      <c r="Q116" s="17"/>
      <c r="R116" s="17"/>
      <c r="S116" s="17"/>
      <c r="T116" s="17"/>
      <c r="U116" s="17"/>
      <c r="V116" s="17"/>
      <c r="X116" s="16"/>
      <c r="Y116" s="17"/>
      <c r="Z116" s="17"/>
      <c r="AA116" s="17"/>
      <c r="AB116" s="17"/>
      <c r="AC116" s="17"/>
      <c r="AD116" s="17"/>
      <c r="AE116" s="17"/>
      <c r="AF116" s="57"/>
      <c r="AH116" s="16"/>
      <c r="AI116" s="57"/>
      <c r="AJ116" s="57"/>
      <c r="AK116" s="57"/>
      <c r="AL116" s="57"/>
      <c r="AM116" s="57"/>
      <c r="AN116" s="57"/>
      <c r="AO116" s="57"/>
      <c r="AP116" s="57"/>
      <c r="AR116" s="16"/>
      <c r="AS116" s="16"/>
      <c r="AT116" s="16"/>
      <c r="AU116" s="16"/>
      <c r="AV116" s="16"/>
      <c r="AW116" s="16"/>
      <c r="AX116" s="16"/>
      <c r="AY116" s="57"/>
      <c r="AZ116" s="57"/>
      <c r="BB116" s="16"/>
      <c r="BC116" s="57"/>
      <c r="BD116" s="57"/>
      <c r="BE116" s="57"/>
      <c r="BF116" s="57"/>
      <c r="BG116" s="57"/>
      <c r="BH116" s="57"/>
      <c r="BI116"/>
      <c r="BJ116"/>
      <c r="BK116"/>
      <c r="BL116"/>
      <c r="BM116"/>
      <c r="BN116"/>
      <c r="BO116"/>
    </row>
    <row r="117" spans="3:67" s="15" customFormat="1" ht="16.5" customHeight="1">
      <c r="C117" s="16"/>
      <c r="D117" s="17"/>
      <c r="E117" s="17"/>
      <c r="F117" s="17"/>
      <c r="G117" s="17"/>
      <c r="H117" s="17"/>
      <c r="I117" s="17"/>
      <c r="J117" s="17"/>
      <c r="K117" s="17"/>
      <c r="L117" s="17"/>
      <c r="N117" s="16"/>
      <c r="O117" s="17"/>
      <c r="P117" s="17"/>
      <c r="Q117" s="17"/>
      <c r="R117" s="17"/>
      <c r="S117" s="17"/>
      <c r="T117" s="17"/>
      <c r="U117" s="17"/>
      <c r="V117" s="17"/>
      <c r="X117" s="16"/>
      <c r="Y117" s="17"/>
      <c r="Z117" s="17"/>
      <c r="AA117" s="17"/>
      <c r="AB117" s="17"/>
      <c r="AC117" s="17"/>
      <c r="AD117" s="17"/>
      <c r="AE117" s="17"/>
      <c r="AF117" s="57"/>
      <c r="AH117" s="16"/>
      <c r="AI117" s="57"/>
      <c r="AJ117" s="57"/>
      <c r="AK117" s="57"/>
      <c r="AL117" s="57"/>
      <c r="AM117" s="57"/>
      <c r="AN117" s="57"/>
      <c r="AO117" s="57"/>
      <c r="AP117" s="57"/>
      <c r="AR117" s="16"/>
      <c r="AS117" s="16"/>
      <c r="AT117" s="16"/>
      <c r="AU117" s="16"/>
      <c r="AV117" s="16"/>
      <c r="AW117" s="16"/>
      <c r="AX117" s="16"/>
      <c r="AY117" s="57"/>
      <c r="AZ117" s="57"/>
      <c r="BB117" s="16"/>
      <c r="BC117" s="57"/>
      <c r="BD117" s="57"/>
      <c r="BE117" s="57"/>
      <c r="BF117" s="57"/>
      <c r="BG117" s="57"/>
      <c r="BH117" s="57"/>
      <c r="BI117"/>
      <c r="BJ117"/>
      <c r="BK117"/>
      <c r="BL117"/>
      <c r="BM117"/>
      <c r="BN117"/>
      <c r="BO117"/>
    </row>
    <row r="118" spans="3:67" s="15" customFormat="1" ht="16.5" customHeight="1">
      <c r="C118" s="16"/>
      <c r="D118" s="17"/>
      <c r="E118" s="17"/>
      <c r="F118" s="17"/>
      <c r="G118" s="17"/>
      <c r="H118" s="17"/>
      <c r="I118" s="17"/>
      <c r="J118" s="17"/>
      <c r="K118" s="17"/>
      <c r="L118" s="17"/>
      <c r="N118" s="16"/>
      <c r="O118" s="17"/>
      <c r="P118" s="17"/>
      <c r="Q118" s="17"/>
      <c r="R118" s="17"/>
      <c r="S118" s="17"/>
      <c r="T118" s="17"/>
      <c r="U118" s="17"/>
      <c r="V118" s="17"/>
      <c r="X118" s="16"/>
      <c r="Y118" s="17"/>
      <c r="Z118" s="17"/>
      <c r="AA118" s="17"/>
      <c r="AB118" s="17"/>
      <c r="AC118" s="17"/>
      <c r="AD118" s="17"/>
      <c r="AE118" s="17"/>
      <c r="AF118" s="57"/>
      <c r="AH118" s="16"/>
      <c r="AI118" s="57"/>
      <c r="AJ118" s="57"/>
      <c r="AK118" s="57"/>
      <c r="AL118" s="57"/>
      <c r="AM118" s="57"/>
      <c r="AN118" s="57"/>
      <c r="AO118" s="57"/>
      <c r="AP118" s="57"/>
      <c r="AR118" s="16"/>
      <c r="AS118" s="16"/>
      <c r="AT118" s="16"/>
      <c r="AU118" s="16"/>
      <c r="AV118" s="16"/>
      <c r="AW118" s="16"/>
      <c r="AX118" s="16"/>
      <c r="AY118" s="57"/>
      <c r="AZ118" s="57"/>
      <c r="BB118" s="16"/>
      <c r="BC118" s="57"/>
      <c r="BD118" s="57"/>
      <c r="BE118" s="57"/>
      <c r="BF118" s="57"/>
      <c r="BG118" s="57"/>
      <c r="BH118" s="57"/>
      <c r="BI118"/>
      <c r="BJ118"/>
      <c r="BK118"/>
      <c r="BL118"/>
      <c r="BM118"/>
      <c r="BN118"/>
      <c r="BO118"/>
    </row>
    <row r="119" spans="3:67" s="15" customFormat="1" ht="16.5" customHeight="1">
      <c r="C119" s="16"/>
      <c r="D119" s="17"/>
      <c r="E119" s="17"/>
      <c r="F119" s="17"/>
      <c r="G119" s="17"/>
      <c r="H119" s="17"/>
      <c r="I119" s="17"/>
      <c r="J119" s="17"/>
      <c r="K119" s="17"/>
      <c r="L119" s="17"/>
      <c r="N119" s="16"/>
      <c r="O119" s="17"/>
      <c r="P119" s="17"/>
      <c r="Q119" s="17"/>
      <c r="R119" s="17"/>
      <c r="S119" s="17"/>
      <c r="T119" s="17"/>
      <c r="U119" s="17"/>
      <c r="V119" s="17"/>
      <c r="X119" s="16"/>
      <c r="Y119" s="17"/>
      <c r="Z119" s="17"/>
      <c r="AA119" s="17"/>
      <c r="AB119" s="17"/>
      <c r="AC119" s="17"/>
      <c r="AD119" s="17"/>
      <c r="AE119" s="17"/>
      <c r="AF119" s="57"/>
      <c r="AH119" s="16"/>
      <c r="AI119" s="57"/>
      <c r="AJ119" s="57"/>
      <c r="AK119" s="57"/>
      <c r="AL119" s="57"/>
      <c r="AM119" s="57"/>
      <c r="AN119" s="57"/>
      <c r="AO119" s="57"/>
      <c r="AP119" s="57"/>
      <c r="AR119" s="16"/>
      <c r="AS119" s="16"/>
      <c r="AT119" s="16"/>
      <c r="AU119" s="16"/>
      <c r="AV119" s="16"/>
      <c r="AW119" s="16"/>
      <c r="AX119" s="16"/>
      <c r="AY119" s="57"/>
      <c r="AZ119" s="57"/>
      <c r="BB119" s="16"/>
      <c r="BC119" s="57"/>
      <c r="BD119" s="57"/>
      <c r="BE119" s="57"/>
      <c r="BF119" s="57"/>
      <c r="BG119" s="57"/>
      <c r="BH119" s="57"/>
      <c r="BI119"/>
      <c r="BJ119"/>
      <c r="BK119"/>
      <c r="BL119"/>
      <c r="BM119"/>
      <c r="BN119"/>
      <c r="BO119"/>
    </row>
    <row r="120" spans="3:67" s="15" customFormat="1" ht="16.5" customHeight="1">
      <c r="C120" s="16"/>
      <c r="D120" s="17"/>
      <c r="E120" s="17"/>
      <c r="F120" s="17"/>
      <c r="G120" s="17"/>
      <c r="H120" s="17"/>
      <c r="I120" s="17"/>
      <c r="J120" s="17"/>
      <c r="K120" s="17"/>
      <c r="L120" s="17"/>
      <c r="N120" s="16"/>
      <c r="O120" s="17"/>
      <c r="P120" s="17"/>
      <c r="Q120" s="17"/>
      <c r="R120" s="17"/>
      <c r="S120" s="17"/>
      <c r="T120" s="17"/>
      <c r="U120" s="17"/>
      <c r="V120" s="17"/>
      <c r="X120" s="16"/>
      <c r="Y120" s="17"/>
      <c r="Z120" s="17"/>
      <c r="AA120" s="17"/>
      <c r="AB120" s="17"/>
      <c r="AC120" s="17"/>
      <c r="AD120" s="17"/>
      <c r="AE120" s="17"/>
      <c r="AF120" s="57"/>
      <c r="AH120" s="16"/>
      <c r="AI120" s="57"/>
      <c r="AJ120" s="57"/>
      <c r="AK120" s="57"/>
      <c r="AL120" s="57"/>
      <c r="AM120" s="57"/>
      <c r="AN120" s="57"/>
      <c r="AO120" s="57"/>
      <c r="AP120" s="57"/>
      <c r="AR120" s="16"/>
      <c r="AS120" s="16"/>
      <c r="AT120" s="16"/>
      <c r="AU120" s="16"/>
      <c r="AV120" s="16"/>
      <c r="AW120" s="16"/>
      <c r="AX120" s="16"/>
      <c r="AY120" s="57"/>
      <c r="AZ120" s="57"/>
      <c r="BB120" s="16"/>
      <c r="BC120" s="57"/>
      <c r="BD120" s="57"/>
      <c r="BE120" s="57"/>
      <c r="BF120" s="57"/>
      <c r="BG120" s="57"/>
      <c r="BH120" s="57"/>
      <c r="BI120"/>
      <c r="BJ120"/>
      <c r="BK120"/>
      <c r="BL120"/>
      <c r="BM120"/>
      <c r="BN120"/>
      <c r="BO120"/>
    </row>
    <row r="121" spans="3:67" s="15" customFormat="1" ht="16.5" customHeight="1">
      <c r="C121" s="16"/>
      <c r="D121" s="17"/>
      <c r="E121" s="17"/>
      <c r="F121" s="17"/>
      <c r="G121" s="17"/>
      <c r="H121" s="17"/>
      <c r="I121" s="17"/>
      <c r="J121" s="17"/>
      <c r="K121" s="17"/>
      <c r="L121" s="17"/>
      <c r="N121" s="16"/>
      <c r="O121" s="17"/>
      <c r="P121" s="17"/>
      <c r="Q121" s="17"/>
      <c r="R121" s="17"/>
      <c r="S121" s="17"/>
      <c r="T121" s="17"/>
      <c r="U121" s="17"/>
      <c r="V121" s="17"/>
      <c r="X121" s="16"/>
      <c r="Y121" s="17"/>
      <c r="Z121" s="17"/>
      <c r="AA121" s="17"/>
      <c r="AB121" s="17"/>
      <c r="AC121" s="17"/>
      <c r="AD121" s="17"/>
      <c r="AE121" s="17"/>
      <c r="AF121" s="57"/>
      <c r="AH121" s="16"/>
      <c r="AI121" s="57"/>
      <c r="AJ121" s="57"/>
      <c r="AK121" s="57"/>
      <c r="AL121" s="57"/>
      <c r="AM121" s="57"/>
      <c r="AN121" s="57"/>
      <c r="AO121" s="57"/>
      <c r="AP121" s="57"/>
      <c r="AR121" s="16"/>
      <c r="AS121" s="16"/>
      <c r="AT121" s="16"/>
      <c r="AU121" s="16"/>
      <c r="AV121" s="16"/>
      <c r="AW121" s="16"/>
      <c r="AX121" s="16"/>
      <c r="AY121" s="57"/>
      <c r="AZ121" s="57"/>
      <c r="BB121" s="16"/>
      <c r="BC121" s="57"/>
      <c r="BD121" s="57"/>
      <c r="BE121" s="57"/>
      <c r="BF121" s="57"/>
      <c r="BG121" s="57"/>
      <c r="BH121" s="57"/>
      <c r="BI121"/>
      <c r="BJ121"/>
      <c r="BK121"/>
      <c r="BL121"/>
      <c r="BM121"/>
      <c r="BN121"/>
      <c r="BO121"/>
    </row>
    <row r="122" spans="3:67" s="15" customFormat="1" ht="16.5" customHeight="1">
      <c r="C122" s="16"/>
      <c r="D122" s="17"/>
      <c r="E122" s="17"/>
      <c r="F122" s="17"/>
      <c r="G122" s="17"/>
      <c r="H122" s="17"/>
      <c r="I122" s="17"/>
      <c r="J122" s="17"/>
      <c r="K122" s="17"/>
      <c r="L122" s="17"/>
      <c r="N122" s="16"/>
      <c r="O122" s="17"/>
      <c r="P122" s="17"/>
      <c r="Q122" s="17"/>
      <c r="R122" s="17"/>
      <c r="S122" s="17"/>
      <c r="T122" s="17"/>
      <c r="U122" s="17"/>
      <c r="V122" s="17"/>
      <c r="X122" s="16"/>
      <c r="Y122" s="17"/>
      <c r="Z122" s="17"/>
      <c r="AA122" s="17"/>
      <c r="AB122" s="17"/>
      <c r="AC122" s="17"/>
      <c r="AD122" s="17"/>
      <c r="AE122" s="17"/>
      <c r="AF122" s="57"/>
      <c r="AH122" s="16"/>
      <c r="AI122" s="57"/>
      <c r="AJ122" s="57"/>
      <c r="AK122" s="57"/>
      <c r="AL122" s="57"/>
      <c r="AM122" s="57"/>
      <c r="AN122" s="57"/>
      <c r="AO122" s="57"/>
      <c r="AP122" s="57"/>
      <c r="AR122" s="16"/>
      <c r="AS122" s="16"/>
      <c r="AT122" s="16"/>
      <c r="AU122" s="16"/>
      <c r="AV122" s="16"/>
      <c r="AW122" s="16"/>
      <c r="AX122" s="16"/>
      <c r="AY122" s="57"/>
      <c r="AZ122" s="57"/>
      <c r="BB122" s="16"/>
      <c r="BC122" s="57"/>
      <c r="BD122" s="57"/>
      <c r="BE122" s="57"/>
      <c r="BF122" s="57"/>
      <c r="BG122" s="57"/>
      <c r="BH122" s="57"/>
      <c r="BI122"/>
      <c r="BJ122"/>
      <c r="BK122"/>
      <c r="BL122"/>
      <c r="BM122"/>
      <c r="BN122"/>
      <c r="BO122"/>
    </row>
    <row r="123" spans="3:67" s="15" customFormat="1" ht="16.5" customHeight="1">
      <c r="C123" s="16"/>
      <c r="D123" s="17"/>
      <c r="E123" s="17"/>
      <c r="F123" s="17"/>
      <c r="G123" s="17"/>
      <c r="H123" s="17"/>
      <c r="I123" s="17"/>
      <c r="J123" s="17"/>
      <c r="K123" s="17"/>
      <c r="L123" s="17"/>
      <c r="N123" s="16"/>
      <c r="O123" s="17"/>
      <c r="P123" s="17"/>
      <c r="Q123" s="17"/>
      <c r="R123" s="17"/>
      <c r="S123" s="17"/>
      <c r="T123" s="17"/>
      <c r="U123" s="17"/>
      <c r="V123" s="17"/>
      <c r="X123" s="16"/>
      <c r="Y123" s="17"/>
      <c r="Z123" s="17"/>
      <c r="AA123" s="17"/>
      <c r="AB123" s="17"/>
      <c r="AC123" s="17"/>
      <c r="AD123" s="17"/>
      <c r="AE123" s="17"/>
      <c r="AF123" s="57"/>
      <c r="AH123" s="16"/>
      <c r="AI123" s="57"/>
      <c r="AJ123" s="57"/>
      <c r="AK123" s="57"/>
      <c r="AL123" s="57"/>
      <c r="AM123" s="57"/>
      <c r="AN123" s="57"/>
      <c r="AO123" s="57"/>
      <c r="AP123" s="57"/>
      <c r="AR123" s="16"/>
      <c r="AS123" s="16"/>
      <c r="AT123" s="16"/>
      <c r="AU123" s="16"/>
      <c r="AV123" s="16"/>
      <c r="AW123" s="16"/>
      <c r="AX123" s="16"/>
      <c r="AY123" s="57"/>
      <c r="AZ123" s="57"/>
      <c r="BB123" s="16"/>
      <c r="BC123" s="57"/>
      <c r="BD123" s="57"/>
      <c r="BE123" s="57"/>
      <c r="BF123" s="57"/>
      <c r="BG123" s="57"/>
      <c r="BH123" s="57"/>
      <c r="BI123"/>
      <c r="BJ123"/>
      <c r="BK123"/>
      <c r="BL123"/>
      <c r="BM123"/>
      <c r="BN123"/>
      <c r="BO123"/>
    </row>
    <row r="124" spans="3:67" s="15" customFormat="1" ht="16.5" customHeight="1">
      <c r="C124" s="16"/>
      <c r="D124" s="17"/>
      <c r="E124" s="17"/>
      <c r="F124" s="17"/>
      <c r="G124" s="17"/>
      <c r="H124" s="17"/>
      <c r="I124" s="17"/>
      <c r="J124" s="17"/>
      <c r="K124" s="17"/>
      <c r="L124" s="17"/>
      <c r="N124" s="16"/>
      <c r="O124" s="17"/>
      <c r="P124" s="17"/>
      <c r="Q124" s="17"/>
      <c r="R124" s="17"/>
      <c r="S124" s="17"/>
      <c r="T124" s="17"/>
      <c r="U124" s="17"/>
      <c r="V124" s="17"/>
      <c r="X124" s="16"/>
      <c r="Y124" s="17"/>
      <c r="Z124" s="17"/>
      <c r="AA124" s="17"/>
      <c r="AB124" s="17"/>
      <c r="AC124" s="17"/>
      <c r="AD124" s="17"/>
      <c r="AE124" s="17"/>
      <c r="AF124" s="57"/>
      <c r="AH124" s="16"/>
      <c r="AI124" s="57"/>
      <c r="AJ124" s="57"/>
      <c r="AK124" s="57"/>
      <c r="AL124" s="57"/>
      <c r="AM124" s="57"/>
      <c r="AN124" s="57"/>
      <c r="AO124" s="57"/>
      <c r="AP124" s="57"/>
      <c r="AR124" s="16"/>
      <c r="AS124" s="16"/>
      <c r="AT124" s="16"/>
      <c r="AU124" s="16"/>
      <c r="AV124" s="16"/>
      <c r="AW124" s="16"/>
      <c r="AX124" s="16"/>
      <c r="AY124" s="57"/>
      <c r="AZ124" s="57"/>
      <c r="BB124" s="16"/>
      <c r="BC124" s="57"/>
      <c r="BD124" s="57"/>
      <c r="BE124" s="57"/>
      <c r="BF124" s="57"/>
      <c r="BG124" s="57"/>
      <c r="BH124" s="57"/>
      <c r="BI124"/>
      <c r="BJ124"/>
      <c r="BK124"/>
      <c r="BL124"/>
      <c r="BM124"/>
      <c r="BN124"/>
      <c r="BO124"/>
    </row>
    <row r="125" spans="3:67" s="15" customFormat="1" ht="16.5" customHeight="1">
      <c r="C125" s="16"/>
      <c r="D125" s="17"/>
      <c r="E125" s="17"/>
      <c r="F125" s="17"/>
      <c r="G125" s="17"/>
      <c r="H125" s="17"/>
      <c r="I125" s="17"/>
      <c r="J125" s="17"/>
      <c r="K125" s="17"/>
      <c r="L125" s="17"/>
      <c r="N125" s="16"/>
      <c r="O125" s="17"/>
      <c r="P125" s="17"/>
      <c r="Q125" s="17"/>
      <c r="R125" s="17"/>
      <c r="S125" s="17"/>
      <c r="T125" s="17"/>
      <c r="U125" s="17"/>
      <c r="V125" s="17"/>
      <c r="X125" s="16"/>
      <c r="Y125" s="17"/>
      <c r="Z125" s="17"/>
      <c r="AA125" s="17"/>
      <c r="AB125" s="17"/>
      <c r="AC125" s="17"/>
      <c r="AD125" s="17"/>
      <c r="AE125" s="17"/>
      <c r="AF125" s="57"/>
      <c r="AH125" s="16"/>
      <c r="AI125" s="57"/>
      <c r="AJ125" s="57"/>
      <c r="AK125" s="57"/>
      <c r="AL125" s="57"/>
      <c r="AM125" s="57"/>
      <c r="AN125" s="57"/>
      <c r="AO125" s="57"/>
      <c r="AP125" s="57"/>
      <c r="AR125" s="16"/>
      <c r="AS125" s="16"/>
      <c r="AT125" s="16"/>
      <c r="AU125" s="16"/>
      <c r="AV125" s="16"/>
      <c r="AW125" s="16"/>
      <c r="AX125" s="16"/>
      <c r="AY125" s="57"/>
      <c r="AZ125" s="57"/>
      <c r="BB125" s="16"/>
      <c r="BC125" s="57"/>
      <c r="BD125" s="57"/>
      <c r="BE125" s="57"/>
      <c r="BF125" s="57"/>
      <c r="BG125" s="57"/>
      <c r="BH125" s="57"/>
      <c r="BI125"/>
      <c r="BJ125"/>
      <c r="BK125"/>
      <c r="BL125"/>
      <c r="BM125"/>
      <c r="BN125"/>
      <c r="BO125"/>
    </row>
    <row r="126" spans="3:67" s="15" customFormat="1" ht="16.5" customHeight="1">
      <c r="C126" s="16"/>
      <c r="D126" s="17"/>
      <c r="E126" s="17"/>
      <c r="F126" s="17"/>
      <c r="G126" s="17"/>
      <c r="H126" s="17"/>
      <c r="I126" s="17"/>
      <c r="J126" s="17"/>
      <c r="K126" s="17"/>
      <c r="L126" s="17"/>
      <c r="N126" s="16"/>
      <c r="O126" s="17"/>
      <c r="P126" s="17"/>
      <c r="Q126" s="17"/>
      <c r="R126" s="17"/>
      <c r="S126" s="17"/>
      <c r="T126" s="17"/>
      <c r="U126" s="17"/>
      <c r="V126" s="17"/>
      <c r="X126" s="16"/>
      <c r="Y126" s="17"/>
      <c r="Z126" s="17"/>
      <c r="AA126" s="17"/>
      <c r="AB126" s="17"/>
      <c r="AC126" s="17"/>
      <c r="AD126" s="17"/>
      <c r="AE126" s="17"/>
      <c r="AF126" s="57"/>
      <c r="AH126" s="16"/>
      <c r="AI126" s="57"/>
      <c r="AJ126" s="57"/>
      <c r="AK126" s="57"/>
      <c r="AL126" s="57"/>
      <c r="AM126" s="57"/>
      <c r="AN126" s="57"/>
      <c r="AO126" s="57"/>
      <c r="AP126" s="57"/>
      <c r="AR126" s="16"/>
      <c r="AS126" s="16"/>
      <c r="AT126" s="16"/>
      <c r="AU126" s="16"/>
      <c r="AV126" s="16"/>
      <c r="AW126" s="16"/>
      <c r="AX126" s="16"/>
      <c r="AY126" s="57"/>
      <c r="AZ126" s="57"/>
      <c r="BB126" s="16"/>
      <c r="BC126" s="57"/>
      <c r="BD126" s="57"/>
      <c r="BE126" s="57"/>
      <c r="BF126" s="57"/>
      <c r="BG126" s="57"/>
      <c r="BH126" s="57"/>
      <c r="BI126"/>
      <c r="BJ126"/>
      <c r="BK126"/>
      <c r="BL126"/>
      <c r="BM126"/>
      <c r="BN126"/>
      <c r="BO126"/>
    </row>
    <row r="127" spans="3:67" s="15" customFormat="1" ht="16.5" customHeight="1">
      <c r="C127" s="16"/>
      <c r="D127" s="17"/>
      <c r="E127" s="17"/>
      <c r="F127" s="17"/>
      <c r="G127" s="17"/>
      <c r="H127" s="17"/>
      <c r="I127" s="17"/>
      <c r="J127" s="17"/>
      <c r="K127" s="17"/>
      <c r="L127" s="17"/>
      <c r="N127" s="16"/>
      <c r="O127" s="17"/>
      <c r="P127" s="17"/>
      <c r="Q127" s="17"/>
      <c r="R127" s="17"/>
      <c r="S127" s="17"/>
      <c r="T127" s="17"/>
      <c r="U127" s="17"/>
      <c r="V127" s="17"/>
      <c r="X127" s="16"/>
      <c r="Y127" s="17"/>
      <c r="Z127" s="17"/>
      <c r="AA127" s="17"/>
      <c r="AB127" s="17"/>
      <c r="AC127" s="17"/>
      <c r="AD127" s="17"/>
      <c r="AE127" s="17"/>
      <c r="AF127" s="57"/>
      <c r="AH127" s="16"/>
      <c r="AI127" s="57"/>
      <c r="AJ127" s="57"/>
      <c r="AK127" s="57"/>
      <c r="AL127" s="57"/>
      <c r="AM127" s="57"/>
      <c r="AN127" s="57"/>
      <c r="AO127" s="57"/>
      <c r="AP127" s="57"/>
      <c r="AR127" s="16"/>
      <c r="AS127" s="16"/>
      <c r="AT127" s="16"/>
      <c r="AU127" s="16"/>
      <c r="AV127" s="16"/>
      <c r="AW127" s="16"/>
      <c r="AX127" s="16"/>
      <c r="AY127" s="57"/>
      <c r="AZ127" s="57"/>
      <c r="BB127" s="16"/>
      <c r="BC127" s="57"/>
      <c r="BD127" s="57"/>
      <c r="BE127" s="57"/>
      <c r="BF127" s="57"/>
      <c r="BG127" s="57"/>
      <c r="BH127" s="57"/>
      <c r="BI127"/>
      <c r="BJ127"/>
      <c r="BK127"/>
      <c r="BL127"/>
      <c r="BM127"/>
      <c r="BN127"/>
      <c r="BO127"/>
    </row>
    <row r="128" spans="3:67" s="15" customFormat="1" ht="16.5" customHeight="1">
      <c r="C128" s="16"/>
      <c r="D128" s="17"/>
      <c r="E128" s="17"/>
      <c r="F128" s="17"/>
      <c r="G128" s="17"/>
      <c r="H128" s="17"/>
      <c r="I128" s="17"/>
      <c r="J128" s="17"/>
      <c r="K128" s="17"/>
      <c r="L128" s="17"/>
      <c r="N128" s="16"/>
      <c r="O128" s="17"/>
      <c r="P128" s="17"/>
      <c r="Q128" s="17"/>
      <c r="R128" s="17"/>
      <c r="S128" s="17"/>
      <c r="T128" s="17"/>
      <c r="U128" s="17"/>
      <c r="V128" s="17"/>
      <c r="X128" s="16"/>
      <c r="Y128" s="17"/>
      <c r="Z128" s="17"/>
      <c r="AA128" s="17"/>
      <c r="AB128" s="17"/>
      <c r="AC128" s="17"/>
      <c r="AD128" s="17"/>
      <c r="AE128" s="17"/>
      <c r="AF128" s="57"/>
      <c r="AH128" s="16"/>
      <c r="AI128" s="57"/>
      <c r="AJ128" s="57"/>
      <c r="AK128" s="57"/>
      <c r="AL128" s="57"/>
      <c r="AM128" s="57"/>
      <c r="AN128" s="57"/>
      <c r="AO128" s="57"/>
      <c r="AP128" s="57"/>
      <c r="AR128" s="16"/>
      <c r="AS128" s="16"/>
      <c r="AT128" s="16"/>
      <c r="AU128" s="16"/>
      <c r="AV128" s="16"/>
      <c r="AW128" s="16"/>
      <c r="AX128" s="16"/>
      <c r="AY128" s="57"/>
      <c r="AZ128" s="57"/>
      <c r="BB128" s="16"/>
      <c r="BC128" s="57"/>
      <c r="BD128" s="57"/>
      <c r="BE128" s="57"/>
      <c r="BF128" s="57"/>
      <c r="BG128" s="57"/>
      <c r="BH128" s="57"/>
      <c r="BI128"/>
      <c r="BJ128"/>
      <c r="BK128"/>
      <c r="BL128"/>
      <c r="BM128"/>
      <c r="BN128"/>
      <c r="BO128"/>
    </row>
    <row r="129" spans="3:67" s="15" customFormat="1" ht="16.5" customHeight="1">
      <c r="C129" s="16"/>
      <c r="D129" s="17"/>
      <c r="E129" s="17"/>
      <c r="F129" s="17"/>
      <c r="G129" s="17"/>
      <c r="H129" s="17"/>
      <c r="I129" s="17"/>
      <c r="J129" s="17"/>
      <c r="K129" s="17"/>
      <c r="L129" s="17"/>
      <c r="N129" s="16"/>
      <c r="O129" s="17"/>
      <c r="P129" s="17"/>
      <c r="Q129" s="17"/>
      <c r="R129" s="17"/>
      <c r="S129" s="17"/>
      <c r="T129" s="17"/>
      <c r="U129" s="17"/>
      <c r="V129" s="17"/>
      <c r="X129" s="16"/>
      <c r="Y129" s="17"/>
      <c r="Z129" s="17"/>
      <c r="AA129" s="17"/>
      <c r="AB129" s="17"/>
      <c r="AC129" s="17"/>
      <c r="AD129" s="17"/>
      <c r="AE129" s="17"/>
      <c r="AF129" s="57"/>
      <c r="AH129" s="16"/>
      <c r="AI129" s="57"/>
      <c r="AJ129" s="57"/>
      <c r="AK129" s="57"/>
      <c r="AL129" s="57"/>
      <c r="AM129" s="57"/>
      <c r="AN129" s="57"/>
      <c r="AO129" s="57"/>
      <c r="AP129" s="57"/>
      <c r="AR129" s="16"/>
      <c r="AS129" s="16"/>
      <c r="AT129" s="16"/>
      <c r="AU129" s="16"/>
      <c r="AV129" s="16"/>
      <c r="AW129" s="16"/>
      <c r="AX129" s="16"/>
      <c r="AY129" s="57"/>
      <c r="AZ129" s="57"/>
      <c r="BB129" s="16"/>
      <c r="BC129" s="57"/>
      <c r="BD129" s="57"/>
      <c r="BE129" s="57"/>
      <c r="BF129" s="57"/>
      <c r="BG129" s="57"/>
      <c r="BH129" s="57"/>
      <c r="BI129"/>
      <c r="BJ129"/>
      <c r="BK129"/>
      <c r="BL129"/>
      <c r="BM129"/>
      <c r="BN129"/>
      <c r="BO129"/>
    </row>
    <row r="130" spans="3:67" s="15" customFormat="1" ht="16.5" customHeight="1">
      <c r="C130" s="16"/>
      <c r="D130" s="17"/>
      <c r="E130" s="17"/>
      <c r="F130" s="17"/>
      <c r="G130" s="17"/>
      <c r="H130" s="17"/>
      <c r="I130" s="17"/>
      <c r="J130" s="17"/>
      <c r="K130" s="17"/>
      <c r="L130" s="17"/>
      <c r="N130" s="16"/>
      <c r="O130" s="17"/>
      <c r="P130" s="17"/>
      <c r="Q130" s="17"/>
      <c r="R130" s="17"/>
      <c r="S130" s="17"/>
      <c r="T130" s="17"/>
      <c r="U130" s="17"/>
      <c r="V130" s="17"/>
      <c r="X130" s="16"/>
      <c r="Y130" s="17"/>
      <c r="Z130" s="17"/>
      <c r="AA130" s="17"/>
      <c r="AB130" s="17"/>
      <c r="AC130" s="17"/>
      <c r="AD130" s="17"/>
      <c r="AE130" s="17"/>
      <c r="AF130" s="57"/>
      <c r="AH130" s="16"/>
      <c r="AI130" s="57"/>
      <c r="AJ130" s="57"/>
      <c r="AK130" s="57"/>
      <c r="AL130" s="57"/>
      <c r="AM130" s="57"/>
      <c r="AN130" s="57"/>
      <c r="AO130" s="57"/>
      <c r="AP130" s="57"/>
      <c r="AR130" s="16"/>
      <c r="AS130" s="16"/>
      <c r="AT130" s="16"/>
      <c r="AU130" s="16"/>
      <c r="AV130" s="16"/>
      <c r="AW130" s="16"/>
      <c r="AX130" s="16"/>
      <c r="AY130" s="57"/>
      <c r="AZ130" s="57"/>
      <c r="BB130" s="16"/>
      <c r="BC130" s="57"/>
      <c r="BD130" s="57"/>
      <c r="BE130" s="57"/>
      <c r="BF130" s="57"/>
      <c r="BG130" s="57"/>
      <c r="BH130" s="57"/>
      <c r="BI130"/>
      <c r="BJ130"/>
      <c r="BK130"/>
      <c r="BL130"/>
      <c r="BM130"/>
      <c r="BN130"/>
      <c r="BO130"/>
    </row>
    <row r="131" spans="3:67" s="15" customFormat="1" ht="16.5" customHeight="1">
      <c r="C131" s="16"/>
      <c r="D131" s="17"/>
      <c r="E131" s="17"/>
      <c r="F131" s="17"/>
      <c r="G131" s="17"/>
      <c r="H131" s="17"/>
      <c r="I131" s="17"/>
      <c r="J131" s="17"/>
      <c r="K131" s="17"/>
      <c r="L131" s="17"/>
      <c r="N131" s="16"/>
      <c r="O131" s="17"/>
      <c r="P131" s="17"/>
      <c r="Q131" s="17"/>
      <c r="R131" s="17"/>
      <c r="S131" s="17"/>
      <c r="T131" s="17"/>
      <c r="U131" s="17"/>
      <c r="V131" s="17"/>
      <c r="X131" s="16"/>
      <c r="Y131" s="17"/>
      <c r="Z131" s="17"/>
      <c r="AA131" s="17"/>
      <c r="AB131" s="17"/>
      <c r="AC131" s="17"/>
      <c r="AD131" s="17"/>
      <c r="AE131" s="17"/>
      <c r="AF131" s="57"/>
      <c r="AH131" s="16"/>
      <c r="AI131" s="57"/>
      <c r="AJ131" s="57"/>
      <c r="AK131" s="57"/>
      <c r="AL131" s="57"/>
      <c r="AM131" s="57"/>
      <c r="AN131" s="57"/>
      <c r="AO131" s="57"/>
      <c r="AP131" s="57"/>
      <c r="AR131" s="16"/>
      <c r="AS131" s="16"/>
      <c r="AT131" s="16"/>
      <c r="AU131" s="16"/>
      <c r="AV131" s="16"/>
      <c r="AW131" s="16"/>
      <c r="AX131" s="16"/>
      <c r="AY131" s="57"/>
      <c r="AZ131" s="57"/>
      <c r="BB131" s="16"/>
      <c r="BC131" s="57"/>
      <c r="BD131" s="57"/>
      <c r="BE131" s="57"/>
      <c r="BF131" s="57"/>
      <c r="BG131" s="57"/>
      <c r="BH131" s="57"/>
      <c r="BI131"/>
      <c r="BJ131"/>
      <c r="BK131"/>
      <c r="BL131"/>
      <c r="BM131"/>
      <c r="BN131"/>
      <c r="BO131"/>
    </row>
    <row r="132" spans="3:67" s="15" customFormat="1" ht="16.5" customHeight="1">
      <c r="C132" s="16"/>
      <c r="D132" s="17"/>
      <c r="E132" s="17"/>
      <c r="F132" s="17"/>
      <c r="G132" s="17"/>
      <c r="H132" s="17"/>
      <c r="I132" s="17"/>
      <c r="J132" s="17"/>
      <c r="K132" s="17"/>
      <c r="L132" s="17"/>
      <c r="N132" s="16"/>
      <c r="O132" s="17"/>
      <c r="P132" s="17"/>
      <c r="Q132" s="17"/>
      <c r="R132" s="17"/>
      <c r="S132" s="17"/>
      <c r="T132" s="17"/>
      <c r="U132" s="17"/>
      <c r="V132" s="17"/>
      <c r="X132" s="16"/>
      <c r="Y132" s="17"/>
      <c r="Z132" s="17"/>
      <c r="AA132" s="17"/>
      <c r="AB132" s="17"/>
      <c r="AC132" s="17"/>
      <c r="AD132" s="17"/>
      <c r="AE132" s="17"/>
      <c r="AF132" s="57"/>
      <c r="AH132" s="16"/>
      <c r="AI132" s="57"/>
      <c r="AJ132" s="57"/>
      <c r="AK132" s="57"/>
      <c r="AL132" s="57"/>
      <c r="AM132" s="57"/>
      <c r="AN132" s="57"/>
      <c r="AO132" s="57"/>
      <c r="AP132" s="57"/>
      <c r="AR132" s="16"/>
      <c r="AS132" s="16"/>
      <c r="AT132" s="16"/>
      <c r="AU132" s="16"/>
      <c r="AV132" s="16"/>
      <c r="AW132" s="16"/>
      <c r="AX132" s="16"/>
      <c r="AY132" s="57"/>
      <c r="AZ132" s="57"/>
      <c r="BB132" s="16"/>
      <c r="BC132" s="57"/>
      <c r="BD132" s="57"/>
      <c r="BE132" s="57"/>
      <c r="BF132" s="57"/>
      <c r="BG132" s="57"/>
      <c r="BH132" s="57"/>
      <c r="BI132"/>
      <c r="BJ132"/>
      <c r="BK132"/>
      <c r="BL132"/>
      <c r="BM132"/>
      <c r="BN132"/>
      <c r="BO132"/>
    </row>
    <row r="133" spans="3:67" s="15" customFormat="1" ht="16.5" customHeight="1">
      <c r="C133" s="16"/>
      <c r="D133" s="17"/>
      <c r="E133" s="17"/>
      <c r="F133" s="17"/>
      <c r="G133" s="17"/>
      <c r="H133" s="17"/>
      <c r="I133" s="17"/>
      <c r="J133" s="17"/>
      <c r="K133" s="17"/>
      <c r="L133" s="17"/>
      <c r="N133" s="16"/>
      <c r="O133" s="17"/>
      <c r="P133" s="17"/>
      <c r="Q133" s="17"/>
      <c r="R133" s="17"/>
      <c r="S133" s="17"/>
      <c r="T133" s="17"/>
      <c r="U133" s="17"/>
      <c r="V133" s="17"/>
      <c r="X133" s="16"/>
      <c r="Y133" s="17"/>
      <c r="Z133" s="17"/>
      <c r="AA133" s="17"/>
      <c r="AB133" s="17"/>
      <c r="AC133" s="17"/>
      <c r="AD133" s="17"/>
      <c r="AE133" s="17"/>
      <c r="AF133" s="57"/>
      <c r="AH133" s="16"/>
      <c r="AI133" s="57"/>
      <c r="AJ133" s="57"/>
      <c r="AK133" s="57"/>
      <c r="AL133" s="57"/>
      <c r="AM133" s="57"/>
      <c r="AN133" s="57"/>
      <c r="AO133" s="57"/>
      <c r="AP133" s="57"/>
      <c r="AR133" s="16"/>
      <c r="AS133" s="16"/>
      <c r="AT133" s="16"/>
      <c r="AU133" s="16"/>
      <c r="AV133" s="16"/>
      <c r="AW133" s="16"/>
      <c r="AX133" s="16"/>
      <c r="AY133" s="57"/>
      <c r="AZ133" s="57"/>
      <c r="BB133" s="16"/>
      <c r="BC133" s="57"/>
      <c r="BD133" s="57"/>
      <c r="BE133" s="57"/>
      <c r="BF133" s="57"/>
      <c r="BG133" s="57"/>
      <c r="BH133" s="57"/>
      <c r="BI133"/>
      <c r="BJ133"/>
      <c r="BK133"/>
      <c r="BL133"/>
      <c r="BM133"/>
      <c r="BN133"/>
      <c r="BO133"/>
    </row>
    <row r="134" spans="3:67" s="15" customFormat="1" ht="16.5" customHeight="1">
      <c r="C134" s="16"/>
      <c r="D134" s="17"/>
      <c r="E134" s="17"/>
      <c r="F134" s="17"/>
      <c r="G134" s="17"/>
      <c r="H134" s="17"/>
      <c r="I134" s="17"/>
      <c r="J134" s="17"/>
      <c r="K134" s="17"/>
      <c r="L134" s="17"/>
      <c r="N134" s="16"/>
      <c r="O134" s="17"/>
      <c r="P134" s="17"/>
      <c r="Q134" s="17"/>
      <c r="R134" s="17"/>
      <c r="S134" s="17"/>
      <c r="T134" s="17"/>
      <c r="U134" s="17"/>
      <c r="V134" s="17"/>
      <c r="X134" s="16"/>
      <c r="Y134" s="17"/>
      <c r="Z134" s="17"/>
      <c r="AA134" s="17"/>
      <c r="AB134" s="17"/>
      <c r="AC134" s="17"/>
      <c r="AD134" s="17"/>
      <c r="AE134" s="17"/>
      <c r="AF134" s="57"/>
      <c r="AH134" s="16"/>
      <c r="AI134" s="57"/>
      <c r="AJ134" s="57"/>
      <c r="AK134" s="57"/>
      <c r="AL134" s="57"/>
      <c r="AM134" s="57"/>
      <c r="AN134" s="57"/>
      <c r="AO134" s="57"/>
      <c r="AP134" s="57"/>
      <c r="AR134" s="16"/>
      <c r="AS134" s="16"/>
      <c r="AT134" s="16"/>
      <c r="AU134" s="16"/>
      <c r="AV134" s="16"/>
      <c r="AW134" s="16"/>
      <c r="AX134" s="16"/>
      <c r="AY134" s="57"/>
      <c r="AZ134" s="57"/>
      <c r="BB134" s="16"/>
      <c r="BC134" s="57"/>
      <c r="BD134" s="57"/>
      <c r="BE134" s="57"/>
      <c r="BF134" s="57"/>
      <c r="BG134" s="57"/>
      <c r="BH134" s="57"/>
      <c r="BI134"/>
      <c r="BJ134"/>
      <c r="BK134"/>
      <c r="BL134"/>
      <c r="BM134"/>
      <c r="BN134"/>
      <c r="BO134"/>
    </row>
    <row r="135" spans="3:67" s="15" customFormat="1" ht="16.5" customHeight="1">
      <c r="C135" s="16"/>
      <c r="D135" s="17"/>
      <c r="E135" s="17"/>
      <c r="F135" s="17"/>
      <c r="G135" s="17"/>
      <c r="H135" s="17"/>
      <c r="I135" s="17"/>
      <c r="J135" s="17"/>
      <c r="K135" s="17"/>
      <c r="L135" s="17"/>
      <c r="N135" s="16"/>
      <c r="O135" s="17"/>
      <c r="P135" s="17"/>
      <c r="Q135" s="17"/>
      <c r="R135" s="17"/>
      <c r="S135" s="17"/>
      <c r="T135" s="17"/>
      <c r="U135" s="17"/>
      <c r="V135" s="17"/>
      <c r="X135" s="16"/>
      <c r="Y135" s="17"/>
      <c r="Z135" s="17"/>
      <c r="AA135" s="17"/>
      <c r="AB135" s="17"/>
      <c r="AC135" s="17"/>
      <c r="AD135" s="17"/>
      <c r="AE135" s="17"/>
      <c r="AF135" s="57"/>
      <c r="AH135" s="16"/>
      <c r="AI135" s="57"/>
      <c r="AJ135" s="57"/>
      <c r="AK135" s="57"/>
      <c r="AL135" s="57"/>
      <c r="AM135" s="57"/>
      <c r="AN135" s="57"/>
      <c r="AO135" s="57"/>
      <c r="AP135" s="57"/>
      <c r="AR135" s="16"/>
      <c r="AS135" s="16"/>
      <c r="AT135" s="16"/>
      <c r="AU135" s="16"/>
      <c r="AV135" s="16"/>
      <c r="AW135" s="16"/>
      <c r="AX135" s="16"/>
      <c r="AY135" s="57"/>
      <c r="AZ135" s="57"/>
      <c r="BB135" s="16"/>
      <c r="BC135" s="57"/>
      <c r="BD135" s="57"/>
      <c r="BE135" s="57"/>
      <c r="BF135" s="57"/>
      <c r="BG135" s="57"/>
      <c r="BH135" s="57"/>
      <c r="BI135"/>
      <c r="BJ135"/>
      <c r="BK135"/>
      <c r="BL135"/>
      <c r="BM135"/>
      <c r="BN135"/>
      <c r="BO135"/>
    </row>
    <row r="136" spans="3:67" s="15" customFormat="1" ht="16.5" customHeight="1">
      <c r="C136" s="16"/>
      <c r="D136" s="17"/>
      <c r="E136" s="17"/>
      <c r="F136" s="17"/>
      <c r="G136" s="17"/>
      <c r="H136" s="17"/>
      <c r="I136" s="17"/>
      <c r="J136" s="17"/>
      <c r="K136" s="17"/>
      <c r="L136" s="17"/>
      <c r="N136" s="16"/>
      <c r="O136" s="17"/>
      <c r="P136" s="17"/>
      <c r="Q136" s="17"/>
      <c r="R136" s="17"/>
      <c r="S136" s="17"/>
      <c r="T136" s="17"/>
      <c r="U136" s="17"/>
      <c r="V136" s="17"/>
      <c r="X136" s="16"/>
      <c r="Y136" s="17"/>
      <c r="Z136" s="17"/>
      <c r="AA136" s="17"/>
      <c r="AB136" s="17"/>
      <c r="AC136" s="17"/>
      <c r="AD136" s="17"/>
      <c r="AE136" s="17"/>
      <c r="AF136" s="57"/>
      <c r="AH136" s="16"/>
      <c r="AI136" s="57"/>
      <c r="AJ136" s="57"/>
      <c r="AK136" s="57"/>
      <c r="AL136" s="57"/>
      <c r="AM136" s="57"/>
      <c r="AN136" s="57"/>
      <c r="AO136" s="57"/>
      <c r="AP136" s="57"/>
      <c r="AR136" s="16"/>
      <c r="AS136" s="16"/>
      <c r="AT136" s="16"/>
      <c r="AU136" s="16"/>
      <c r="AV136" s="16"/>
      <c r="AW136" s="16"/>
      <c r="AX136" s="16"/>
      <c r="AY136" s="57"/>
      <c r="AZ136" s="57"/>
      <c r="BB136" s="16"/>
      <c r="BC136" s="57"/>
      <c r="BD136" s="57"/>
      <c r="BE136" s="57"/>
      <c r="BF136" s="57"/>
      <c r="BG136" s="57"/>
      <c r="BH136" s="57"/>
      <c r="BI136"/>
      <c r="BJ136"/>
      <c r="BK136"/>
      <c r="BL136"/>
      <c r="BM136"/>
      <c r="BN136"/>
      <c r="BO136"/>
    </row>
    <row r="137" spans="3:67" s="15" customFormat="1" ht="16.5" customHeight="1">
      <c r="C137" s="16"/>
      <c r="D137" s="17"/>
      <c r="E137" s="17"/>
      <c r="F137" s="17"/>
      <c r="G137" s="17"/>
      <c r="H137" s="17"/>
      <c r="I137" s="17"/>
      <c r="J137" s="17"/>
      <c r="K137" s="17"/>
      <c r="L137" s="17"/>
      <c r="N137" s="16"/>
      <c r="O137" s="17"/>
      <c r="P137" s="17"/>
      <c r="Q137" s="17"/>
      <c r="R137" s="17"/>
      <c r="S137" s="17"/>
      <c r="T137" s="17"/>
      <c r="U137" s="17"/>
      <c r="V137" s="17"/>
      <c r="X137" s="16"/>
      <c r="Y137" s="17"/>
      <c r="Z137" s="17"/>
      <c r="AA137" s="17"/>
      <c r="AB137" s="17"/>
      <c r="AC137" s="17"/>
      <c r="AD137" s="17"/>
      <c r="AE137" s="17"/>
      <c r="AF137" s="57"/>
      <c r="AH137" s="16"/>
      <c r="AI137" s="57"/>
      <c r="AJ137" s="57"/>
      <c r="AK137" s="57"/>
      <c r="AL137" s="57"/>
      <c r="AM137" s="57"/>
      <c r="AN137" s="57"/>
      <c r="AO137" s="57"/>
      <c r="AP137" s="57"/>
      <c r="AR137" s="16"/>
      <c r="AS137" s="16"/>
      <c r="AT137" s="16"/>
      <c r="AU137" s="16"/>
      <c r="AV137" s="16"/>
      <c r="AW137" s="16"/>
      <c r="AX137" s="16"/>
      <c r="AY137" s="57"/>
      <c r="AZ137" s="57"/>
      <c r="BB137" s="16"/>
      <c r="BC137" s="57"/>
      <c r="BD137" s="57"/>
      <c r="BE137" s="57"/>
      <c r="BF137" s="57"/>
      <c r="BG137" s="57"/>
      <c r="BH137" s="57"/>
      <c r="BI137"/>
      <c r="BJ137"/>
      <c r="BK137"/>
      <c r="BL137"/>
      <c r="BM137"/>
      <c r="BN137"/>
      <c r="BO137"/>
    </row>
    <row r="138" spans="3:67" s="61" customFormat="1" ht="16.5" customHeight="1">
      <c r="C138" s="60"/>
      <c r="D138" s="37"/>
      <c r="E138" s="37"/>
      <c r="F138" s="37"/>
      <c r="G138" s="37"/>
      <c r="H138" s="37"/>
      <c r="I138" s="37"/>
      <c r="J138" s="37"/>
      <c r="K138" s="37"/>
      <c r="L138" s="37"/>
      <c r="N138" s="60"/>
      <c r="O138" s="37"/>
      <c r="P138" s="37"/>
      <c r="Q138" s="37"/>
      <c r="R138" s="37"/>
      <c r="S138" s="37"/>
      <c r="T138" s="37"/>
      <c r="U138" s="37"/>
      <c r="V138" s="37"/>
      <c r="X138" s="60"/>
      <c r="Y138" s="37"/>
      <c r="Z138" s="37"/>
      <c r="AA138" s="37"/>
      <c r="AB138" s="37"/>
      <c r="AC138" s="37"/>
      <c r="AD138" s="37"/>
      <c r="AE138" s="37"/>
      <c r="AF138" s="62"/>
      <c r="AH138" s="60"/>
      <c r="AI138" s="62"/>
      <c r="AJ138" s="62"/>
      <c r="AK138" s="62"/>
      <c r="AL138" s="62"/>
      <c r="AM138" s="62"/>
      <c r="AN138" s="62"/>
      <c r="AO138" s="62"/>
      <c r="AP138" s="62"/>
      <c r="AR138" s="60"/>
      <c r="AS138" s="60"/>
      <c r="AT138" s="60"/>
      <c r="AU138" s="60"/>
      <c r="AV138" s="60"/>
      <c r="AW138" s="60"/>
      <c r="AX138" s="60"/>
      <c r="AY138" s="62"/>
      <c r="AZ138" s="62"/>
      <c r="BB138" s="60"/>
      <c r="BC138" s="62"/>
      <c r="BD138" s="62"/>
      <c r="BE138" s="62"/>
      <c r="BF138" s="62"/>
      <c r="BG138" s="62"/>
      <c r="BH138" s="62"/>
      <c r="BI138"/>
      <c r="BJ138"/>
      <c r="BK138"/>
      <c r="BL138"/>
      <c r="BM138"/>
      <c r="BN138"/>
      <c r="BO138"/>
    </row>
    <row r="139" spans="3:67" s="61" customFormat="1" ht="16.5" customHeight="1">
      <c r="C139" s="60"/>
      <c r="D139" s="37"/>
      <c r="E139" s="37"/>
      <c r="F139" s="37"/>
      <c r="G139" s="37"/>
      <c r="H139" s="37"/>
      <c r="I139" s="37"/>
      <c r="J139" s="37"/>
      <c r="K139" s="37"/>
      <c r="L139" s="37"/>
      <c r="N139" s="60"/>
      <c r="O139" s="37"/>
      <c r="P139" s="37"/>
      <c r="Q139" s="37"/>
      <c r="R139" s="37"/>
      <c r="S139" s="37"/>
      <c r="T139" s="37"/>
      <c r="U139" s="37"/>
      <c r="V139" s="37"/>
      <c r="X139" s="60"/>
      <c r="Y139" s="37"/>
      <c r="Z139" s="37"/>
      <c r="AA139" s="37"/>
      <c r="AB139" s="37"/>
      <c r="AC139" s="37"/>
      <c r="AD139" s="37"/>
      <c r="AE139" s="37"/>
      <c r="AF139" s="62"/>
      <c r="AH139" s="60"/>
      <c r="AI139" s="62"/>
      <c r="AJ139" s="62"/>
      <c r="AK139" s="62"/>
      <c r="AL139" s="62"/>
      <c r="AM139" s="62"/>
      <c r="AN139" s="62"/>
      <c r="AO139" s="62"/>
      <c r="AP139" s="62"/>
      <c r="AR139" s="60"/>
      <c r="AS139" s="60"/>
      <c r="AT139" s="60"/>
      <c r="AU139" s="60"/>
      <c r="AV139" s="60"/>
      <c r="AW139" s="60"/>
      <c r="AX139" s="60"/>
      <c r="AY139" s="62"/>
      <c r="AZ139" s="62"/>
      <c r="BB139" s="60"/>
      <c r="BC139" s="62"/>
      <c r="BD139" s="62"/>
      <c r="BE139" s="62"/>
      <c r="BF139" s="62"/>
      <c r="BG139" s="62"/>
      <c r="BH139" s="62"/>
      <c r="BI139"/>
      <c r="BJ139"/>
      <c r="BK139"/>
      <c r="BL139"/>
      <c r="BM139"/>
      <c r="BN139"/>
      <c r="BO139"/>
    </row>
    <row r="140" spans="3:67" s="61" customFormat="1" ht="16.5" customHeight="1">
      <c r="C140" s="60"/>
      <c r="D140" s="37"/>
      <c r="E140" s="37"/>
      <c r="F140" s="37"/>
      <c r="G140" s="37"/>
      <c r="H140" s="37"/>
      <c r="I140" s="37"/>
      <c r="J140" s="37"/>
      <c r="K140" s="37"/>
      <c r="L140" s="37"/>
      <c r="N140" s="60"/>
      <c r="O140" s="37"/>
      <c r="P140" s="37"/>
      <c r="Q140" s="37"/>
      <c r="R140" s="37"/>
      <c r="S140" s="37"/>
      <c r="T140" s="37"/>
      <c r="U140" s="37"/>
      <c r="V140" s="37"/>
      <c r="X140" s="60"/>
      <c r="Y140" s="37"/>
      <c r="Z140" s="37"/>
      <c r="AA140" s="37"/>
      <c r="AB140" s="37"/>
      <c r="AC140" s="37"/>
      <c r="AD140" s="37"/>
      <c r="AE140" s="37"/>
      <c r="AF140" s="62"/>
      <c r="AH140" s="60"/>
      <c r="AI140" s="62"/>
      <c r="AJ140" s="62"/>
      <c r="AK140" s="62"/>
      <c r="AL140" s="62"/>
      <c r="AM140" s="62"/>
      <c r="AN140" s="62"/>
      <c r="AO140" s="62"/>
      <c r="AP140" s="62"/>
      <c r="AR140" s="60"/>
      <c r="AS140" s="60"/>
      <c r="AT140" s="60"/>
      <c r="AU140" s="60"/>
      <c r="AV140" s="60"/>
      <c r="AW140" s="60"/>
      <c r="AX140" s="60"/>
      <c r="AY140" s="62"/>
      <c r="AZ140" s="62"/>
      <c r="BB140" s="60"/>
      <c r="BC140" s="62"/>
      <c r="BD140" s="62"/>
      <c r="BE140" s="62"/>
      <c r="BF140" s="62"/>
      <c r="BG140" s="62"/>
      <c r="BH140" s="62"/>
      <c r="BI140"/>
      <c r="BJ140"/>
      <c r="BK140"/>
      <c r="BL140"/>
      <c r="BM140"/>
      <c r="BN140"/>
      <c r="BO140"/>
    </row>
    <row r="141" spans="3:67" s="61" customFormat="1" ht="16.5" customHeight="1">
      <c r="C141" s="60"/>
      <c r="D141" s="37"/>
      <c r="E141" s="37"/>
      <c r="F141" s="37"/>
      <c r="G141" s="37"/>
      <c r="H141" s="37"/>
      <c r="I141" s="37"/>
      <c r="J141" s="37"/>
      <c r="K141" s="37"/>
      <c r="L141" s="37"/>
      <c r="N141" s="60"/>
      <c r="O141" s="37"/>
      <c r="P141" s="37"/>
      <c r="Q141" s="37"/>
      <c r="R141" s="37"/>
      <c r="S141" s="37"/>
      <c r="T141" s="37"/>
      <c r="U141" s="37"/>
      <c r="V141" s="37"/>
      <c r="X141" s="60"/>
      <c r="Y141" s="37"/>
      <c r="Z141" s="37"/>
      <c r="AA141" s="37"/>
      <c r="AB141" s="37"/>
      <c r="AC141" s="37"/>
      <c r="AD141" s="37"/>
      <c r="AE141" s="37"/>
      <c r="AF141" s="62"/>
      <c r="AH141" s="60"/>
      <c r="AI141" s="62"/>
      <c r="AJ141" s="62"/>
      <c r="AK141" s="62"/>
      <c r="AL141" s="62"/>
      <c r="AM141" s="62"/>
      <c r="AN141" s="62"/>
      <c r="AO141" s="62"/>
      <c r="AP141" s="62"/>
      <c r="AR141" s="60"/>
      <c r="AS141" s="60"/>
      <c r="AT141" s="60"/>
      <c r="AU141" s="60"/>
      <c r="AV141" s="60"/>
      <c r="AW141" s="60"/>
      <c r="AX141" s="60"/>
      <c r="AY141" s="62"/>
      <c r="AZ141" s="62"/>
      <c r="BB141" s="60"/>
      <c r="BC141" s="62"/>
      <c r="BD141" s="62"/>
      <c r="BE141" s="62"/>
      <c r="BF141" s="62"/>
      <c r="BG141" s="62"/>
      <c r="BH141" s="62"/>
      <c r="BI141"/>
      <c r="BJ141"/>
      <c r="BK141"/>
      <c r="BL141"/>
      <c r="BM141"/>
      <c r="BN141"/>
      <c r="BO141"/>
    </row>
    <row r="142" spans="3:67" s="61" customFormat="1" ht="16.5" customHeight="1">
      <c r="C142" s="60"/>
      <c r="D142" s="37"/>
      <c r="E142" s="37"/>
      <c r="F142" s="37"/>
      <c r="G142" s="37"/>
      <c r="H142" s="37"/>
      <c r="I142" s="37"/>
      <c r="J142" s="37"/>
      <c r="K142" s="37"/>
      <c r="L142" s="37"/>
      <c r="N142" s="60"/>
      <c r="O142" s="37"/>
      <c r="P142" s="37"/>
      <c r="Q142" s="37"/>
      <c r="R142" s="37"/>
      <c r="S142" s="37"/>
      <c r="T142" s="37"/>
      <c r="U142" s="37"/>
      <c r="V142" s="37"/>
      <c r="X142" s="60"/>
      <c r="Y142" s="37"/>
      <c r="Z142" s="37"/>
      <c r="AA142" s="37"/>
      <c r="AB142" s="37"/>
      <c r="AC142" s="37"/>
      <c r="AD142" s="37"/>
      <c r="AE142" s="37"/>
      <c r="AF142" s="62"/>
      <c r="AH142" s="60"/>
      <c r="AI142" s="62"/>
      <c r="AJ142" s="62"/>
      <c r="AK142" s="62"/>
      <c r="AL142" s="62"/>
      <c r="AM142" s="62"/>
      <c r="AN142" s="62"/>
      <c r="AO142" s="62"/>
      <c r="AP142" s="62"/>
      <c r="AR142" s="60"/>
      <c r="AS142" s="60"/>
      <c r="AT142" s="60"/>
      <c r="AU142" s="60"/>
      <c r="AV142" s="60"/>
      <c r="AW142" s="60"/>
      <c r="AX142" s="60"/>
      <c r="AY142" s="62"/>
      <c r="AZ142" s="62"/>
      <c r="BB142" s="60"/>
      <c r="BC142" s="62"/>
      <c r="BD142" s="62"/>
      <c r="BE142" s="62"/>
      <c r="BF142" s="62"/>
      <c r="BG142" s="62"/>
      <c r="BH142" s="62"/>
      <c r="BI142"/>
      <c r="BJ142"/>
      <c r="BK142"/>
      <c r="BL142"/>
      <c r="BM142"/>
      <c r="BN142"/>
      <c r="BO142"/>
    </row>
    <row r="143" spans="3:67" s="61" customFormat="1" ht="16.5" customHeight="1">
      <c r="C143" s="60"/>
      <c r="D143" s="37"/>
      <c r="E143" s="37"/>
      <c r="F143" s="37"/>
      <c r="G143" s="37"/>
      <c r="H143" s="37"/>
      <c r="I143" s="37"/>
      <c r="J143" s="37"/>
      <c r="K143" s="37"/>
      <c r="L143" s="37"/>
      <c r="N143" s="60"/>
      <c r="O143" s="37"/>
      <c r="P143" s="37"/>
      <c r="Q143" s="37"/>
      <c r="R143" s="37"/>
      <c r="S143" s="37"/>
      <c r="T143" s="37"/>
      <c r="U143" s="37"/>
      <c r="V143" s="37"/>
      <c r="X143" s="60"/>
      <c r="Y143" s="37"/>
      <c r="Z143" s="37"/>
      <c r="AA143" s="37"/>
      <c r="AB143" s="37"/>
      <c r="AC143" s="37"/>
      <c r="AD143" s="37"/>
      <c r="AE143" s="37"/>
      <c r="AF143" s="62"/>
      <c r="AH143" s="60"/>
      <c r="AI143" s="62"/>
      <c r="AJ143" s="62"/>
      <c r="AK143" s="62"/>
      <c r="AL143" s="62"/>
      <c r="AM143" s="62"/>
      <c r="AN143" s="62"/>
      <c r="AO143" s="62"/>
      <c r="AP143" s="62"/>
      <c r="AR143" s="60"/>
      <c r="AS143" s="60"/>
      <c r="AT143" s="60"/>
      <c r="AU143" s="60"/>
      <c r="AV143" s="60"/>
      <c r="AW143" s="60"/>
      <c r="AX143" s="60"/>
      <c r="AY143" s="62"/>
      <c r="AZ143" s="62"/>
      <c r="BB143" s="60"/>
      <c r="BC143" s="62"/>
      <c r="BD143" s="62"/>
      <c r="BE143" s="62"/>
      <c r="BF143" s="62"/>
      <c r="BG143" s="62"/>
      <c r="BH143" s="62"/>
      <c r="BI143"/>
      <c r="BJ143"/>
      <c r="BK143"/>
      <c r="BL143"/>
      <c r="BM143"/>
      <c r="BN143"/>
      <c r="BO143"/>
    </row>
    <row r="144" spans="3:67" s="61" customFormat="1" ht="16.5" customHeight="1">
      <c r="C144" s="60"/>
      <c r="D144" s="37"/>
      <c r="E144" s="37"/>
      <c r="F144" s="37"/>
      <c r="G144" s="37"/>
      <c r="H144" s="37"/>
      <c r="I144" s="37"/>
      <c r="J144" s="37"/>
      <c r="K144" s="37"/>
      <c r="L144" s="37"/>
      <c r="N144" s="60"/>
      <c r="O144" s="37"/>
      <c r="P144" s="37"/>
      <c r="Q144" s="37"/>
      <c r="R144" s="37"/>
      <c r="S144" s="37"/>
      <c r="T144" s="37"/>
      <c r="U144" s="37"/>
      <c r="V144" s="37"/>
      <c r="X144" s="60"/>
      <c r="Y144" s="37"/>
      <c r="Z144" s="37"/>
      <c r="AA144" s="37"/>
      <c r="AB144" s="37"/>
      <c r="AC144" s="37"/>
      <c r="AD144" s="37"/>
      <c r="AE144" s="37"/>
      <c r="AF144" s="62"/>
      <c r="AH144" s="60"/>
      <c r="AI144" s="62"/>
      <c r="AJ144" s="62"/>
      <c r="AK144" s="62"/>
      <c r="AL144" s="62"/>
      <c r="AM144" s="62"/>
      <c r="AN144" s="62"/>
      <c r="AO144" s="62"/>
      <c r="AP144" s="62"/>
      <c r="AR144" s="60"/>
      <c r="AS144" s="60"/>
      <c r="AT144" s="60"/>
      <c r="AU144" s="60"/>
      <c r="AV144" s="60"/>
      <c r="AW144" s="60"/>
      <c r="AX144" s="60"/>
      <c r="AY144" s="62"/>
      <c r="AZ144" s="62"/>
      <c r="BB144" s="60"/>
      <c r="BC144" s="62"/>
      <c r="BD144" s="62"/>
      <c r="BE144" s="62"/>
      <c r="BF144" s="62"/>
      <c r="BG144" s="62"/>
      <c r="BH144" s="62"/>
      <c r="BI144"/>
      <c r="BJ144"/>
      <c r="BK144"/>
      <c r="BL144"/>
      <c r="BM144"/>
      <c r="BN144"/>
      <c r="BO144"/>
    </row>
    <row r="145" spans="3:67" s="61" customFormat="1" ht="16.5" customHeight="1">
      <c r="C145" s="60"/>
      <c r="D145" s="37"/>
      <c r="E145" s="37"/>
      <c r="F145" s="37"/>
      <c r="G145" s="37"/>
      <c r="H145" s="37"/>
      <c r="I145" s="37"/>
      <c r="J145" s="37"/>
      <c r="K145" s="37"/>
      <c r="L145" s="37"/>
      <c r="N145" s="60"/>
      <c r="O145" s="37"/>
      <c r="P145" s="37"/>
      <c r="Q145" s="37"/>
      <c r="R145" s="37"/>
      <c r="S145" s="37"/>
      <c r="T145" s="37"/>
      <c r="U145" s="37"/>
      <c r="V145" s="37"/>
      <c r="X145" s="60"/>
      <c r="Y145" s="37"/>
      <c r="Z145" s="37"/>
      <c r="AA145" s="37"/>
      <c r="AB145" s="37"/>
      <c r="AC145" s="37"/>
      <c r="AD145" s="37"/>
      <c r="AE145" s="37"/>
      <c r="AF145" s="62"/>
      <c r="AH145" s="60"/>
      <c r="AI145" s="62"/>
      <c r="AJ145" s="62"/>
      <c r="AK145" s="62"/>
      <c r="AL145" s="62"/>
      <c r="AM145" s="62"/>
      <c r="AN145" s="62"/>
      <c r="AO145" s="62"/>
      <c r="AP145" s="62"/>
      <c r="AR145" s="60"/>
      <c r="AS145" s="60"/>
      <c r="AT145" s="60"/>
      <c r="AU145" s="60"/>
      <c r="AV145" s="60"/>
      <c r="AW145" s="60"/>
      <c r="AX145" s="60"/>
      <c r="AY145" s="62"/>
      <c r="AZ145" s="62"/>
      <c r="BB145" s="60"/>
      <c r="BC145" s="62"/>
      <c r="BD145" s="62"/>
      <c r="BE145" s="62"/>
      <c r="BF145" s="62"/>
      <c r="BG145" s="62"/>
      <c r="BH145" s="62"/>
      <c r="BI145"/>
      <c r="BJ145"/>
      <c r="BK145"/>
      <c r="BL145"/>
      <c r="BM145"/>
      <c r="BN145"/>
      <c r="BO145"/>
    </row>
    <row r="146" spans="3:67" s="61" customFormat="1" ht="16.5" customHeight="1">
      <c r="C146" s="60"/>
      <c r="D146" s="37"/>
      <c r="E146" s="37"/>
      <c r="F146" s="37"/>
      <c r="G146" s="37"/>
      <c r="H146" s="37"/>
      <c r="I146" s="37"/>
      <c r="J146" s="37"/>
      <c r="K146" s="37"/>
      <c r="L146" s="37"/>
      <c r="N146" s="60"/>
      <c r="O146" s="37"/>
      <c r="P146" s="37"/>
      <c r="Q146" s="37"/>
      <c r="R146" s="37"/>
      <c r="S146" s="37"/>
      <c r="T146" s="37"/>
      <c r="U146" s="37"/>
      <c r="V146" s="37"/>
      <c r="X146" s="60"/>
      <c r="Y146" s="37"/>
      <c r="Z146" s="37"/>
      <c r="AA146" s="37"/>
      <c r="AB146" s="37"/>
      <c r="AC146" s="37"/>
      <c r="AD146" s="37"/>
      <c r="AE146" s="37"/>
      <c r="AF146" s="62"/>
      <c r="AH146" s="60"/>
      <c r="AI146" s="62"/>
      <c r="AJ146" s="62"/>
      <c r="AK146" s="62"/>
      <c r="AL146" s="62"/>
      <c r="AM146" s="62"/>
      <c r="AN146" s="62"/>
      <c r="AO146" s="62"/>
      <c r="AP146" s="62"/>
      <c r="AR146" s="60"/>
      <c r="AS146" s="60"/>
      <c r="AT146" s="60"/>
      <c r="AU146" s="60"/>
      <c r="AV146" s="60"/>
      <c r="AW146" s="60"/>
      <c r="AX146" s="60"/>
      <c r="AY146" s="62"/>
      <c r="AZ146" s="62"/>
      <c r="BB146" s="60"/>
      <c r="BC146" s="62"/>
      <c r="BD146" s="62"/>
      <c r="BE146" s="62"/>
      <c r="BF146" s="62"/>
      <c r="BG146" s="62"/>
      <c r="BH146" s="62"/>
      <c r="BI146"/>
      <c r="BJ146"/>
      <c r="BK146"/>
      <c r="BL146"/>
      <c r="BM146"/>
      <c r="BN146"/>
      <c r="BO146"/>
    </row>
    <row r="147" spans="3:67" s="61" customFormat="1" ht="16.5" customHeight="1">
      <c r="C147" s="60"/>
      <c r="D147" s="37"/>
      <c r="E147" s="37"/>
      <c r="F147" s="37"/>
      <c r="G147" s="37"/>
      <c r="H147" s="37"/>
      <c r="I147" s="37"/>
      <c r="J147" s="37"/>
      <c r="K147" s="37"/>
      <c r="L147" s="37"/>
      <c r="N147" s="60"/>
      <c r="O147" s="37"/>
      <c r="P147" s="37"/>
      <c r="Q147" s="37"/>
      <c r="R147" s="37"/>
      <c r="S147" s="37"/>
      <c r="T147" s="37"/>
      <c r="U147" s="37"/>
      <c r="V147" s="37"/>
      <c r="X147" s="60"/>
      <c r="Y147" s="37"/>
      <c r="Z147" s="37"/>
      <c r="AA147" s="37"/>
      <c r="AB147" s="37"/>
      <c r="AC147" s="37"/>
      <c r="AD147" s="37"/>
      <c r="AE147" s="37"/>
      <c r="AF147" s="62"/>
      <c r="AH147" s="60"/>
      <c r="AI147" s="62"/>
      <c r="AJ147" s="62"/>
      <c r="AK147" s="62"/>
      <c r="AL147" s="62"/>
      <c r="AM147" s="62"/>
      <c r="AN147" s="62"/>
      <c r="AO147" s="62"/>
      <c r="AP147" s="62"/>
      <c r="AR147" s="60"/>
      <c r="AS147" s="60"/>
      <c r="AT147" s="60"/>
      <c r="AU147" s="60"/>
      <c r="AV147" s="60"/>
      <c r="AW147" s="60"/>
      <c r="AX147" s="60"/>
      <c r="AY147" s="62"/>
      <c r="AZ147" s="62"/>
      <c r="BB147" s="60"/>
      <c r="BC147" s="62"/>
      <c r="BD147" s="62"/>
      <c r="BE147" s="62"/>
      <c r="BF147" s="62"/>
      <c r="BG147" s="62"/>
      <c r="BH147" s="62"/>
      <c r="BI147"/>
      <c r="BJ147"/>
      <c r="BK147"/>
      <c r="BL147"/>
      <c r="BM147"/>
      <c r="BN147"/>
      <c r="BO147"/>
    </row>
    <row r="148" spans="3:67" s="61" customFormat="1" ht="16.5" customHeight="1">
      <c r="C148" s="60"/>
      <c r="D148" s="37"/>
      <c r="E148" s="37"/>
      <c r="F148" s="37"/>
      <c r="G148" s="37"/>
      <c r="H148" s="37"/>
      <c r="I148" s="37"/>
      <c r="J148" s="37"/>
      <c r="K148" s="37"/>
      <c r="L148" s="37"/>
      <c r="N148" s="60"/>
      <c r="O148" s="37"/>
      <c r="P148" s="37"/>
      <c r="Q148" s="37"/>
      <c r="R148" s="37"/>
      <c r="S148" s="37"/>
      <c r="T148" s="37"/>
      <c r="U148" s="37"/>
      <c r="V148" s="37"/>
      <c r="X148" s="60"/>
      <c r="Y148" s="37"/>
      <c r="Z148" s="37"/>
      <c r="AA148" s="37"/>
      <c r="AB148" s="37"/>
      <c r="AC148" s="37"/>
      <c r="AD148" s="37"/>
      <c r="AE148" s="37"/>
      <c r="AF148" s="62"/>
      <c r="AH148" s="60"/>
      <c r="AI148" s="62"/>
      <c r="AJ148" s="62"/>
      <c r="AK148" s="62"/>
      <c r="AL148" s="62"/>
      <c r="AM148" s="62"/>
      <c r="AN148" s="62"/>
      <c r="AO148" s="62"/>
      <c r="AP148" s="62"/>
      <c r="AR148" s="60"/>
      <c r="AS148" s="60"/>
      <c r="AT148" s="60"/>
      <c r="AU148" s="60"/>
      <c r="AV148" s="60"/>
      <c r="AW148" s="60"/>
      <c r="AX148" s="60"/>
      <c r="AY148" s="62"/>
      <c r="AZ148" s="62"/>
      <c r="BB148" s="60"/>
      <c r="BC148" s="62"/>
      <c r="BD148" s="62"/>
      <c r="BE148" s="62"/>
      <c r="BF148" s="62"/>
      <c r="BG148" s="62"/>
      <c r="BH148" s="62"/>
      <c r="BI148"/>
      <c r="BJ148"/>
      <c r="BK148"/>
      <c r="BL148"/>
      <c r="BM148"/>
      <c r="BN148"/>
      <c r="BO148"/>
    </row>
    <row r="149" spans="3:67" s="61" customFormat="1" ht="16.5" customHeight="1">
      <c r="C149" s="60"/>
      <c r="D149" s="37"/>
      <c r="E149" s="37"/>
      <c r="F149" s="37"/>
      <c r="G149" s="37"/>
      <c r="H149" s="37"/>
      <c r="I149" s="37"/>
      <c r="J149" s="37"/>
      <c r="K149" s="37"/>
      <c r="L149" s="37"/>
      <c r="N149" s="60"/>
      <c r="O149" s="37"/>
      <c r="P149" s="37"/>
      <c r="Q149" s="37"/>
      <c r="R149" s="37"/>
      <c r="S149" s="37"/>
      <c r="T149" s="37"/>
      <c r="U149" s="37"/>
      <c r="V149" s="37"/>
      <c r="X149" s="60"/>
      <c r="Y149" s="37"/>
      <c r="Z149" s="37"/>
      <c r="AA149" s="37"/>
      <c r="AB149" s="37"/>
      <c r="AC149" s="37"/>
      <c r="AD149" s="37"/>
      <c r="AE149" s="37"/>
      <c r="AF149" s="62"/>
      <c r="AH149" s="60"/>
      <c r="AI149" s="62"/>
      <c r="AJ149" s="62"/>
      <c r="AK149" s="62"/>
      <c r="AL149" s="62"/>
      <c r="AM149" s="62"/>
      <c r="AN149" s="62"/>
      <c r="AO149" s="62"/>
      <c r="AP149" s="62"/>
      <c r="AR149" s="60"/>
      <c r="AS149" s="60"/>
      <c r="AT149" s="60"/>
      <c r="AU149" s="60"/>
      <c r="AV149" s="60"/>
      <c r="AW149" s="60"/>
      <c r="AX149" s="60"/>
      <c r="AY149" s="62"/>
      <c r="AZ149" s="62"/>
      <c r="BB149" s="60"/>
      <c r="BC149" s="62"/>
      <c r="BD149" s="62"/>
      <c r="BE149" s="62"/>
      <c r="BF149" s="62"/>
      <c r="BG149" s="62"/>
      <c r="BH149" s="62"/>
      <c r="BI149"/>
      <c r="BJ149"/>
      <c r="BK149"/>
      <c r="BL149"/>
      <c r="BM149"/>
      <c r="BN149"/>
      <c r="BO149"/>
    </row>
    <row r="150" spans="3:67" s="61" customFormat="1" ht="16.5" customHeight="1">
      <c r="C150" s="60"/>
      <c r="D150" s="37"/>
      <c r="E150" s="37"/>
      <c r="F150" s="37"/>
      <c r="G150" s="37"/>
      <c r="H150" s="37"/>
      <c r="I150" s="37"/>
      <c r="J150" s="37"/>
      <c r="K150" s="37"/>
      <c r="L150" s="37"/>
      <c r="N150" s="60"/>
      <c r="O150" s="37"/>
      <c r="P150" s="37"/>
      <c r="Q150" s="37"/>
      <c r="R150" s="37"/>
      <c r="S150" s="37"/>
      <c r="T150" s="37"/>
      <c r="U150" s="37"/>
      <c r="V150" s="37"/>
      <c r="X150" s="60"/>
      <c r="Y150" s="37"/>
      <c r="Z150" s="37"/>
      <c r="AA150" s="37"/>
      <c r="AB150" s="37"/>
      <c r="AC150" s="37"/>
      <c r="AD150" s="37"/>
      <c r="AE150" s="37"/>
      <c r="AF150" s="62"/>
      <c r="AH150" s="60"/>
      <c r="AI150" s="62"/>
      <c r="AJ150" s="62"/>
      <c r="AK150" s="62"/>
      <c r="AL150" s="62"/>
      <c r="AM150" s="62"/>
      <c r="AN150" s="62"/>
      <c r="AO150" s="62"/>
      <c r="AP150" s="62"/>
      <c r="AR150" s="60"/>
      <c r="AS150" s="60"/>
      <c r="AT150" s="60"/>
      <c r="AU150" s="60"/>
      <c r="AV150" s="60"/>
      <c r="AW150" s="60"/>
      <c r="AX150" s="60"/>
      <c r="AY150" s="62"/>
      <c r="AZ150" s="62"/>
      <c r="BB150" s="60"/>
      <c r="BC150" s="62"/>
      <c r="BD150" s="62"/>
      <c r="BE150" s="62"/>
      <c r="BF150" s="62"/>
      <c r="BG150" s="62"/>
      <c r="BH150" s="62"/>
      <c r="BI150"/>
      <c r="BJ150"/>
      <c r="BK150"/>
      <c r="BL150"/>
      <c r="BM150"/>
      <c r="BN150"/>
      <c r="BO150"/>
    </row>
    <row r="151" spans="3:67" s="61" customFormat="1" ht="16.5" customHeight="1">
      <c r="C151" s="60"/>
      <c r="D151" s="37"/>
      <c r="E151" s="37"/>
      <c r="F151" s="37"/>
      <c r="G151" s="37"/>
      <c r="H151" s="37"/>
      <c r="I151" s="37"/>
      <c r="J151" s="37"/>
      <c r="K151" s="37"/>
      <c r="L151" s="37"/>
      <c r="N151" s="60"/>
      <c r="O151" s="37"/>
      <c r="P151" s="37"/>
      <c r="Q151" s="37"/>
      <c r="R151" s="37"/>
      <c r="S151" s="37"/>
      <c r="T151" s="37"/>
      <c r="U151" s="37"/>
      <c r="V151" s="37"/>
      <c r="X151" s="60"/>
      <c r="Y151" s="37"/>
      <c r="Z151" s="37"/>
      <c r="AA151" s="37"/>
      <c r="AB151" s="37"/>
      <c r="AC151" s="37"/>
      <c r="AD151" s="37"/>
      <c r="AE151" s="37"/>
      <c r="AF151" s="62"/>
      <c r="AH151" s="60"/>
      <c r="AI151" s="62"/>
      <c r="AJ151" s="62"/>
      <c r="AK151" s="62"/>
      <c r="AL151" s="62"/>
      <c r="AM151" s="62"/>
      <c r="AN151" s="62"/>
      <c r="AO151" s="62"/>
      <c r="AP151" s="62"/>
      <c r="AR151" s="60"/>
      <c r="AS151" s="60"/>
      <c r="AT151" s="60"/>
      <c r="AU151" s="60"/>
      <c r="AV151" s="60"/>
      <c r="AW151" s="60"/>
      <c r="AX151" s="60"/>
      <c r="AY151" s="62"/>
      <c r="AZ151" s="62"/>
      <c r="BB151" s="60"/>
      <c r="BC151" s="62"/>
      <c r="BD151" s="62"/>
      <c r="BE151" s="62"/>
      <c r="BF151" s="62"/>
      <c r="BG151" s="62"/>
      <c r="BH151" s="62"/>
      <c r="BI151"/>
      <c r="BJ151"/>
      <c r="BK151"/>
      <c r="BL151"/>
      <c r="BM151"/>
      <c r="BN151"/>
      <c r="BO151"/>
    </row>
    <row r="152" spans="3:67" s="61" customFormat="1" ht="16.5" customHeight="1">
      <c r="C152" s="60"/>
      <c r="D152" s="37"/>
      <c r="E152" s="37"/>
      <c r="F152" s="37"/>
      <c r="G152" s="37"/>
      <c r="H152" s="37"/>
      <c r="I152" s="37"/>
      <c r="J152" s="37"/>
      <c r="K152" s="37"/>
      <c r="L152" s="37"/>
      <c r="N152" s="60"/>
      <c r="O152" s="37"/>
      <c r="P152" s="37"/>
      <c r="Q152" s="37"/>
      <c r="R152" s="37"/>
      <c r="S152" s="37"/>
      <c r="T152" s="37"/>
      <c r="U152" s="37"/>
      <c r="V152" s="37"/>
      <c r="X152" s="60"/>
      <c r="Y152" s="37"/>
      <c r="Z152" s="37"/>
      <c r="AA152" s="37"/>
      <c r="AB152" s="37"/>
      <c r="AC152" s="37"/>
      <c r="AD152" s="37"/>
      <c r="AE152" s="37"/>
      <c r="AF152" s="62"/>
      <c r="AH152" s="60"/>
      <c r="AI152" s="62"/>
      <c r="AJ152" s="62"/>
      <c r="AK152" s="62"/>
      <c r="AL152" s="62"/>
      <c r="AM152" s="62"/>
      <c r="AN152" s="62"/>
      <c r="AO152" s="62"/>
      <c r="AP152" s="62"/>
      <c r="AR152" s="60"/>
      <c r="AS152" s="60"/>
      <c r="AT152" s="60"/>
      <c r="AU152" s="60"/>
      <c r="AV152" s="60"/>
      <c r="AW152" s="60"/>
      <c r="AX152" s="60"/>
      <c r="AY152" s="62"/>
      <c r="AZ152" s="62"/>
      <c r="BB152" s="60"/>
      <c r="BC152" s="62"/>
      <c r="BD152" s="62"/>
      <c r="BE152" s="62"/>
      <c r="BF152" s="62"/>
      <c r="BG152" s="62"/>
      <c r="BH152" s="62"/>
      <c r="BI152"/>
      <c r="BJ152"/>
      <c r="BK152"/>
      <c r="BL152"/>
      <c r="BM152"/>
      <c r="BN152"/>
      <c r="BO152"/>
    </row>
    <row r="153" spans="3:67" s="61" customFormat="1" ht="16.5" customHeight="1">
      <c r="C153" s="60"/>
      <c r="D153" s="37"/>
      <c r="E153" s="37"/>
      <c r="F153" s="37"/>
      <c r="G153" s="37"/>
      <c r="H153" s="37"/>
      <c r="I153" s="37"/>
      <c r="J153" s="37"/>
      <c r="K153" s="37"/>
      <c r="L153" s="37"/>
      <c r="N153" s="60"/>
      <c r="O153" s="37"/>
      <c r="P153" s="37"/>
      <c r="Q153" s="37"/>
      <c r="R153" s="37"/>
      <c r="S153" s="37"/>
      <c r="T153" s="37"/>
      <c r="U153" s="37"/>
      <c r="V153" s="37"/>
      <c r="X153" s="60"/>
      <c r="Y153" s="37"/>
      <c r="Z153" s="37"/>
      <c r="AA153" s="37"/>
      <c r="AB153" s="37"/>
      <c r="AC153" s="37"/>
      <c r="AD153" s="37"/>
      <c r="AE153" s="37"/>
      <c r="AF153" s="62"/>
      <c r="AH153" s="60"/>
      <c r="AI153" s="62"/>
      <c r="AJ153" s="62"/>
      <c r="AK153" s="62"/>
      <c r="AL153" s="62"/>
      <c r="AM153" s="62"/>
      <c r="AN153" s="62"/>
      <c r="AO153" s="62"/>
      <c r="AP153" s="62"/>
      <c r="AR153" s="60"/>
      <c r="AS153" s="60"/>
      <c r="AT153" s="60"/>
      <c r="AU153" s="60"/>
      <c r="AV153" s="60"/>
      <c r="AW153" s="60"/>
      <c r="AX153" s="60"/>
      <c r="AY153" s="62"/>
      <c r="AZ153" s="62"/>
      <c r="BB153" s="60"/>
      <c r="BC153" s="62"/>
      <c r="BD153" s="62"/>
      <c r="BE153" s="62"/>
      <c r="BF153" s="62"/>
      <c r="BG153" s="62"/>
      <c r="BH153" s="62"/>
      <c r="BI153"/>
      <c r="BJ153"/>
      <c r="BK153"/>
      <c r="BL153"/>
      <c r="BM153"/>
      <c r="BN153"/>
      <c r="BO153"/>
    </row>
    <row r="154" spans="3:67" s="61" customFormat="1" ht="16.5" customHeight="1">
      <c r="C154" s="60"/>
      <c r="D154" s="37"/>
      <c r="E154" s="37"/>
      <c r="F154" s="37"/>
      <c r="G154" s="37"/>
      <c r="H154" s="37"/>
      <c r="I154" s="37"/>
      <c r="J154" s="37"/>
      <c r="K154" s="37"/>
      <c r="L154" s="37"/>
      <c r="N154" s="60"/>
      <c r="O154" s="37"/>
      <c r="P154" s="37"/>
      <c r="Q154" s="37"/>
      <c r="R154" s="37"/>
      <c r="S154" s="37"/>
      <c r="T154" s="37"/>
      <c r="U154" s="37"/>
      <c r="V154" s="37"/>
      <c r="X154" s="60"/>
      <c r="Y154" s="37"/>
      <c r="Z154" s="37"/>
      <c r="AA154" s="37"/>
      <c r="AB154" s="37"/>
      <c r="AC154" s="37"/>
      <c r="AD154" s="37"/>
      <c r="AE154" s="37"/>
      <c r="AF154" s="62"/>
      <c r="AH154" s="60"/>
      <c r="AI154" s="62"/>
      <c r="AJ154" s="62"/>
      <c r="AK154" s="62"/>
      <c r="AL154" s="62"/>
      <c r="AM154" s="62"/>
      <c r="AN154" s="62"/>
      <c r="AO154" s="62"/>
      <c r="AP154" s="62"/>
      <c r="AR154" s="60"/>
      <c r="AS154" s="60"/>
      <c r="AT154" s="60"/>
      <c r="AU154" s="60"/>
      <c r="AV154" s="60"/>
      <c r="AW154" s="60"/>
      <c r="AX154" s="60"/>
      <c r="AY154" s="62"/>
      <c r="AZ154" s="62"/>
      <c r="BB154" s="60"/>
      <c r="BC154" s="62"/>
      <c r="BD154" s="62"/>
      <c r="BE154" s="62"/>
      <c r="BF154" s="62"/>
      <c r="BG154" s="62"/>
      <c r="BH154" s="62"/>
      <c r="BI154"/>
      <c r="BJ154"/>
      <c r="BK154"/>
      <c r="BL154"/>
      <c r="BM154"/>
      <c r="BN154"/>
      <c r="BO154"/>
    </row>
    <row r="155" spans="3:67" s="61" customFormat="1" ht="16.5" customHeight="1">
      <c r="C155" s="60"/>
      <c r="D155" s="37"/>
      <c r="E155" s="37"/>
      <c r="F155" s="37"/>
      <c r="G155" s="37"/>
      <c r="H155" s="37"/>
      <c r="I155" s="37"/>
      <c r="J155" s="37"/>
      <c r="K155" s="37"/>
      <c r="L155" s="37"/>
      <c r="N155" s="60"/>
      <c r="O155" s="37"/>
      <c r="P155" s="37"/>
      <c r="Q155" s="37"/>
      <c r="R155" s="37"/>
      <c r="S155" s="37"/>
      <c r="T155" s="37"/>
      <c r="U155" s="37"/>
      <c r="V155" s="37"/>
      <c r="X155" s="60"/>
      <c r="Y155" s="37"/>
      <c r="Z155" s="37"/>
      <c r="AA155" s="37"/>
      <c r="AB155" s="37"/>
      <c r="AC155" s="37"/>
      <c r="AD155" s="37"/>
      <c r="AE155" s="37"/>
      <c r="AF155" s="62"/>
      <c r="AH155" s="60"/>
      <c r="AI155" s="62"/>
      <c r="AJ155" s="62"/>
      <c r="AK155" s="62"/>
      <c r="AL155" s="62"/>
      <c r="AM155" s="62"/>
      <c r="AN155" s="62"/>
      <c r="AO155" s="62"/>
      <c r="AP155" s="62"/>
      <c r="AR155" s="60"/>
      <c r="AS155" s="60"/>
      <c r="AT155" s="60"/>
      <c r="AU155" s="60"/>
      <c r="AV155" s="60"/>
      <c r="AW155" s="60"/>
      <c r="AX155" s="60"/>
      <c r="AY155" s="62"/>
      <c r="AZ155" s="62"/>
      <c r="BB155" s="60"/>
      <c r="BC155" s="62"/>
      <c r="BD155" s="62"/>
      <c r="BE155" s="62"/>
      <c r="BF155" s="62"/>
      <c r="BG155" s="62"/>
      <c r="BH155" s="62"/>
      <c r="BI155"/>
      <c r="BJ155"/>
      <c r="BK155"/>
      <c r="BL155"/>
      <c r="BM155"/>
      <c r="BN155"/>
      <c r="BO155"/>
    </row>
    <row r="156" spans="3:67" s="61" customFormat="1" ht="16.5" customHeight="1">
      <c r="C156" s="60"/>
      <c r="D156" s="37"/>
      <c r="E156" s="37"/>
      <c r="F156" s="37"/>
      <c r="G156" s="37"/>
      <c r="H156" s="37"/>
      <c r="I156" s="37"/>
      <c r="J156" s="37"/>
      <c r="K156" s="37"/>
      <c r="L156" s="37"/>
      <c r="N156" s="60"/>
      <c r="O156" s="37"/>
      <c r="P156" s="37"/>
      <c r="Q156" s="37"/>
      <c r="R156" s="37"/>
      <c r="S156" s="37"/>
      <c r="T156" s="37"/>
      <c r="U156" s="37"/>
      <c r="V156" s="37"/>
      <c r="X156" s="60"/>
      <c r="Y156" s="37"/>
      <c r="Z156" s="37"/>
      <c r="AA156" s="37"/>
      <c r="AB156" s="37"/>
      <c r="AC156" s="37"/>
      <c r="AD156" s="37"/>
      <c r="AE156" s="37"/>
      <c r="AF156" s="62"/>
      <c r="AH156" s="60"/>
      <c r="AI156" s="62"/>
      <c r="AJ156" s="62"/>
      <c r="AK156" s="62"/>
      <c r="AL156" s="62"/>
      <c r="AM156" s="62"/>
      <c r="AN156" s="62"/>
      <c r="AO156" s="62"/>
      <c r="AP156" s="62"/>
      <c r="AR156" s="60"/>
      <c r="AS156" s="60"/>
      <c r="AT156" s="60"/>
      <c r="AU156" s="60"/>
      <c r="AV156" s="60"/>
      <c r="AW156" s="60"/>
      <c r="AX156" s="60"/>
      <c r="AY156" s="62"/>
      <c r="AZ156" s="62"/>
      <c r="BB156" s="60"/>
      <c r="BC156" s="62"/>
      <c r="BD156" s="62"/>
      <c r="BE156" s="62"/>
      <c r="BF156" s="62"/>
      <c r="BG156" s="62"/>
      <c r="BH156" s="62"/>
      <c r="BI156"/>
      <c r="BJ156"/>
      <c r="BK156"/>
      <c r="BL156"/>
      <c r="BM156"/>
      <c r="BN156"/>
      <c r="BO156"/>
    </row>
    <row r="157" spans="3:67" s="61" customFormat="1" ht="16.5" customHeight="1">
      <c r="C157" s="60"/>
      <c r="D157" s="37"/>
      <c r="E157" s="37"/>
      <c r="F157" s="37"/>
      <c r="G157" s="37"/>
      <c r="H157" s="37"/>
      <c r="I157" s="37"/>
      <c r="J157" s="37"/>
      <c r="K157" s="37"/>
      <c r="L157" s="37"/>
      <c r="N157" s="60"/>
      <c r="O157" s="37"/>
      <c r="P157" s="37"/>
      <c r="Q157" s="37"/>
      <c r="R157" s="37"/>
      <c r="S157" s="37"/>
      <c r="T157" s="37"/>
      <c r="U157" s="37"/>
      <c r="V157" s="37"/>
      <c r="X157" s="60"/>
      <c r="Y157" s="37"/>
      <c r="Z157" s="37"/>
      <c r="AA157" s="37"/>
      <c r="AB157" s="37"/>
      <c r="AC157" s="37"/>
      <c r="AD157" s="37"/>
      <c r="AE157" s="37"/>
      <c r="AF157" s="62"/>
      <c r="AH157" s="60"/>
      <c r="AI157" s="62"/>
      <c r="AJ157" s="62"/>
      <c r="AK157" s="62"/>
      <c r="AL157" s="62"/>
      <c r="AM157" s="62"/>
      <c r="AN157" s="62"/>
      <c r="AO157" s="62"/>
      <c r="AP157" s="62"/>
      <c r="AR157" s="60"/>
      <c r="AS157" s="60"/>
      <c r="AT157" s="60"/>
      <c r="AU157" s="60"/>
      <c r="AV157" s="60"/>
      <c r="AW157" s="60"/>
      <c r="AX157" s="60"/>
      <c r="AY157" s="62"/>
      <c r="AZ157" s="62"/>
      <c r="BB157" s="60"/>
      <c r="BC157" s="62"/>
      <c r="BD157" s="62"/>
      <c r="BE157" s="62"/>
      <c r="BF157" s="62"/>
      <c r="BG157" s="62"/>
      <c r="BH157" s="62"/>
      <c r="BI157"/>
      <c r="BJ157"/>
      <c r="BK157"/>
      <c r="BL157"/>
      <c r="BM157"/>
      <c r="BN157"/>
      <c r="BO157"/>
    </row>
    <row r="158" spans="3:67" s="61" customFormat="1" ht="16.5" customHeight="1">
      <c r="C158" s="60"/>
      <c r="D158" s="37"/>
      <c r="E158" s="37"/>
      <c r="F158" s="37"/>
      <c r="G158" s="37"/>
      <c r="H158" s="37"/>
      <c r="I158" s="37"/>
      <c r="J158" s="37"/>
      <c r="K158" s="37"/>
      <c r="L158" s="37"/>
      <c r="N158" s="60"/>
      <c r="O158" s="37"/>
      <c r="P158" s="37"/>
      <c r="Q158" s="37"/>
      <c r="R158" s="37"/>
      <c r="S158" s="37"/>
      <c r="T158" s="37"/>
      <c r="U158" s="37"/>
      <c r="V158" s="37"/>
      <c r="X158" s="60"/>
      <c r="Y158" s="37"/>
      <c r="Z158" s="37"/>
      <c r="AA158" s="37"/>
      <c r="AB158" s="37"/>
      <c r="AC158" s="37"/>
      <c r="AD158" s="37"/>
      <c r="AE158" s="37"/>
      <c r="AF158" s="62"/>
      <c r="AH158" s="60"/>
      <c r="AI158" s="62"/>
      <c r="AJ158" s="62"/>
      <c r="AK158" s="62"/>
      <c r="AL158" s="62"/>
      <c r="AM158" s="62"/>
      <c r="AN158" s="62"/>
      <c r="AO158" s="62"/>
      <c r="AP158" s="62"/>
      <c r="AR158" s="60"/>
      <c r="AS158" s="60"/>
      <c r="AT158" s="60"/>
      <c r="AU158" s="60"/>
      <c r="AV158" s="60"/>
      <c r="AW158" s="60"/>
      <c r="AX158" s="60"/>
      <c r="AY158" s="62"/>
      <c r="AZ158" s="62"/>
      <c r="BB158" s="60"/>
      <c r="BC158" s="62"/>
      <c r="BD158" s="62"/>
      <c r="BE158" s="62"/>
      <c r="BF158" s="62"/>
      <c r="BG158" s="62"/>
      <c r="BH158" s="62"/>
      <c r="BI158"/>
      <c r="BJ158"/>
      <c r="BK158"/>
      <c r="BL158"/>
      <c r="BM158"/>
      <c r="BN158"/>
      <c r="BO158"/>
    </row>
    <row r="159" spans="3:67" s="61" customFormat="1" ht="16.5" customHeight="1">
      <c r="C159" s="60"/>
      <c r="D159" s="37"/>
      <c r="E159" s="37"/>
      <c r="F159" s="37"/>
      <c r="G159" s="37"/>
      <c r="H159" s="37"/>
      <c r="I159" s="37"/>
      <c r="J159" s="37"/>
      <c r="K159" s="37"/>
      <c r="L159" s="37"/>
      <c r="N159" s="60"/>
      <c r="O159" s="37"/>
      <c r="P159" s="37"/>
      <c r="Q159" s="37"/>
      <c r="R159" s="37"/>
      <c r="S159" s="37"/>
      <c r="T159" s="37"/>
      <c r="U159" s="37"/>
      <c r="V159" s="37"/>
      <c r="X159" s="60"/>
      <c r="Y159" s="37"/>
      <c r="Z159" s="37"/>
      <c r="AA159" s="37"/>
      <c r="AB159" s="37"/>
      <c r="AC159" s="37"/>
      <c r="AD159" s="37"/>
      <c r="AE159" s="37"/>
      <c r="AF159" s="62"/>
      <c r="AH159" s="60"/>
      <c r="AI159" s="62"/>
      <c r="AJ159" s="62"/>
      <c r="AK159" s="62"/>
      <c r="AL159" s="62"/>
      <c r="AM159" s="62"/>
      <c r="AN159" s="62"/>
      <c r="AO159" s="62"/>
      <c r="AP159" s="62"/>
      <c r="AR159" s="60"/>
      <c r="AS159" s="60"/>
      <c r="AT159" s="60"/>
      <c r="AU159" s="60"/>
      <c r="AV159" s="60"/>
      <c r="AW159" s="60"/>
      <c r="AX159" s="60"/>
      <c r="AY159" s="62"/>
      <c r="AZ159" s="62"/>
      <c r="BB159" s="60"/>
      <c r="BC159" s="62"/>
      <c r="BD159" s="62"/>
      <c r="BE159" s="62"/>
      <c r="BF159" s="62"/>
      <c r="BG159" s="62"/>
      <c r="BH159" s="62"/>
      <c r="BI159"/>
      <c r="BJ159"/>
      <c r="BK159"/>
      <c r="BL159"/>
      <c r="BM159"/>
      <c r="BN159"/>
      <c r="BO159"/>
    </row>
    <row r="160" spans="3:67" s="61" customFormat="1" ht="16.5" customHeight="1">
      <c r="C160" s="60"/>
      <c r="D160" s="37"/>
      <c r="E160" s="37"/>
      <c r="F160" s="37"/>
      <c r="G160" s="37"/>
      <c r="H160" s="37"/>
      <c r="I160" s="37"/>
      <c r="J160" s="37"/>
      <c r="K160" s="37"/>
      <c r="L160" s="37"/>
      <c r="N160" s="60"/>
      <c r="O160" s="37"/>
      <c r="P160" s="37"/>
      <c r="Q160" s="37"/>
      <c r="R160" s="37"/>
      <c r="S160" s="37"/>
      <c r="T160" s="37"/>
      <c r="U160" s="37"/>
      <c r="V160" s="37"/>
      <c r="X160" s="60"/>
      <c r="Y160" s="37"/>
      <c r="Z160" s="37"/>
      <c r="AA160" s="37"/>
      <c r="AB160" s="37"/>
      <c r="AC160" s="37"/>
      <c r="AD160" s="37"/>
      <c r="AE160" s="37"/>
      <c r="AF160" s="62"/>
      <c r="AH160" s="60"/>
      <c r="AI160" s="62"/>
      <c r="AJ160" s="62"/>
      <c r="AK160" s="62"/>
      <c r="AL160" s="62"/>
      <c r="AM160" s="62"/>
      <c r="AN160" s="62"/>
      <c r="AO160" s="62"/>
      <c r="AP160" s="62"/>
      <c r="AR160" s="60"/>
      <c r="AS160" s="60"/>
      <c r="AT160" s="60"/>
      <c r="AU160" s="60"/>
      <c r="AV160" s="60"/>
      <c r="AW160" s="60"/>
      <c r="AX160" s="60"/>
      <c r="AY160" s="62"/>
      <c r="AZ160" s="62"/>
      <c r="BB160" s="60"/>
      <c r="BC160" s="62"/>
      <c r="BD160" s="62"/>
      <c r="BE160" s="62"/>
      <c r="BF160" s="62"/>
      <c r="BG160" s="62"/>
      <c r="BH160" s="62"/>
      <c r="BI160"/>
      <c r="BJ160"/>
      <c r="BK160"/>
      <c r="BL160"/>
      <c r="BM160"/>
      <c r="BN160"/>
      <c r="BO160"/>
    </row>
    <row r="161" spans="3:67" s="61" customFormat="1" ht="16.5" customHeight="1">
      <c r="C161" s="60"/>
      <c r="D161" s="37"/>
      <c r="E161" s="37"/>
      <c r="F161" s="37"/>
      <c r="G161" s="37"/>
      <c r="H161" s="37"/>
      <c r="I161" s="37"/>
      <c r="J161" s="37"/>
      <c r="K161" s="37"/>
      <c r="L161" s="37"/>
      <c r="N161" s="60"/>
      <c r="O161" s="37"/>
      <c r="P161" s="37"/>
      <c r="Q161" s="37"/>
      <c r="R161" s="37"/>
      <c r="S161" s="37"/>
      <c r="T161" s="37"/>
      <c r="U161" s="37"/>
      <c r="V161" s="37"/>
      <c r="X161" s="60"/>
      <c r="Y161" s="37"/>
      <c r="Z161" s="37"/>
      <c r="AA161" s="37"/>
      <c r="AB161" s="37"/>
      <c r="AC161" s="37"/>
      <c r="AD161" s="37"/>
      <c r="AE161" s="37"/>
      <c r="AF161" s="62"/>
      <c r="AH161" s="60"/>
      <c r="AI161" s="62"/>
      <c r="AJ161" s="62"/>
      <c r="AK161" s="62"/>
      <c r="AL161" s="62"/>
      <c r="AM161" s="62"/>
      <c r="AN161" s="62"/>
      <c r="AO161" s="62"/>
      <c r="AP161" s="62"/>
      <c r="AR161" s="60"/>
      <c r="AS161" s="60"/>
      <c r="AT161" s="60"/>
      <c r="AU161" s="60"/>
      <c r="AV161" s="60"/>
      <c r="AW161" s="60"/>
      <c r="AX161" s="60"/>
      <c r="AY161" s="62"/>
      <c r="AZ161" s="62"/>
      <c r="BB161" s="60"/>
      <c r="BC161" s="62"/>
      <c r="BD161" s="62"/>
      <c r="BE161" s="62"/>
      <c r="BF161" s="62"/>
      <c r="BG161" s="62"/>
      <c r="BH161" s="62"/>
      <c r="BI161"/>
      <c r="BJ161"/>
      <c r="BK161"/>
      <c r="BL161"/>
      <c r="BM161"/>
      <c r="BN161"/>
      <c r="BO161"/>
    </row>
    <row r="162" spans="3:67" s="61" customFormat="1" ht="16.5" customHeight="1">
      <c r="C162" s="60"/>
      <c r="D162" s="37"/>
      <c r="E162" s="37"/>
      <c r="F162" s="37"/>
      <c r="G162" s="37"/>
      <c r="H162" s="37"/>
      <c r="I162" s="37"/>
      <c r="J162" s="37"/>
      <c r="K162" s="37"/>
      <c r="L162" s="37"/>
      <c r="N162" s="60"/>
      <c r="O162" s="37"/>
      <c r="P162" s="37"/>
      <c r="Q162" s="37"/>
      <c r="R162" s="37"/>
      <c r="S162" s="37"/>
      <c r="T162" s="37"/>
      <c r="U162" s="37"/>
      <c r="V162" s="37"/>
      <c r="X162" s="60"/>
      <c r="Y162" s="37"/>
      <c r="Z162" s="37"/>
      <c r="AA162" s="37"/>
      <c r="AB162" s="37"/>
      <c r="AC162" s="37"/>
      <c r="AD162" s="37"/>
      <c r="AE162" s="37"/>
      <c r="AF162" s="62"/>
      <c r="AH162" s="60"/>
      <c r="AI162" s="62"/>
      <c r="AJ162" s="62"/>
      <c r="AK162" s="62"/>
      <c r="AL162" s="62"/>
      <c r="AM162" s="62"/>
      <c r="AN162" s="62"/>
      <c r="AO162" s="62"/>
      <c r="AP162" s="62"/>
      <c r="AR162" s="60"/>
      <c r="AS162" s="60"/>
      <c r="AT162" s="60"/>
      <c r="AU162" s="60"/>
      <c r="AV162" s="60"/>
      <c r="AW162" s="60"/>
      <c r="AX162" s="60"/>
      <c r="AY162" s="62"/>
      <c r="AZ162" s="62"/>
      <c r="BB162" s="60"/>
      <c r="BC162" s="62"/>
      <c r="BD162" s="62"/>
      <c r="BE162" s="62"/>
      <c r="BF162" s="62"/>
      <c r="BG162" s="62"/>
      <c r="BH162" s="62"/>
      <c r="BI162"/>
      <c r="BJ162"/>
      <c r="BK162"/>
      <c r="BL162"/>
      <c r="BM162"/>
      <c r="BN162"/>
      <c r="BO162"/>
    </row>
    <row r="163" spans="3:67" s="61" customFormat="1" ht="16.5" customHeight="1">
      <c r="C163" s="60"/>
      <c r="D163" s="37"/>
      <c r="E163" s="37"/>
      <c r="F163" s="37"/>
      <c r="G163" s="37"/>
      <c r="H163" s="37"/>
      <c r="I163" s="37"/>
      <c r="J163" s="37"/>
      <c r="K163" s="37"/>
      <c r="L163" s="37"/>
      <c r="N163" s="60"/>
      <c r="O163" s="37"/>
      <c r="P163" s="37"/>
      <c r="Q163" s="37"/>
      <c r="R163" s="37"/>
      <c r="S163" s="37"/>
      <c r="T163" s="37"/>
      <c r="U163" s="37"/>
      <c r="V163" s="37"/>
      <c r="X163" s="60"/>
      <c r="Y163" s="37"/>
      <c r="Z163" s="37"/>
      <c r="AA163" s="37"/>
      <c r="AB163" s="37"/>
      <c r="AC163" s="37"/>
      <c r="AD163" s="37"/>
      <c r="AE163" s="37"/>
      <c r="AF163" s="62"/>
      <c r="AH163" s="60"/>
      <c r="AI163" s="62"/>
      <c r="AJ163" s="62"/>
      <c r="AK163" s="62"/>
      <c r="AL163" s="62"/>
      <c r="AM163" s="62"/>
      <c r="AN163" s="62"/>
      <c r="AO163" s="62"/>
      <c r="AP163" s="62"/>
      <c r="AR163" s="60"/>
      <c r="AS163" s="60"/>
      <c r="AT163" s="60"/>
      <c r="AU163" s="60"/>
      <c r="AV163" s="60"/>
      <c r="AW163" s="60"/>
      <c r="AX163" s="60"/>
      <c r="AY163" s="62"/>
      <c r="AZ163" s="62"/>
      <c r="BB163" s="60"/>
      <c r="BC163" s="62"/>
      <c r="BD163" s="62"/>
      <c r="BE163" s="62"/>
      <c r="BF163" s="62"/>
      <c r="BG163" s="62"/>
      <c r="BH163" s="62"/>
      <c r="BI163"/>
      <c r="BJ163"/>
      <c r="BK163"/>
      <c r="BL163"/>
      <c r="BM163"/>
      <c r="BN163"/>
      <c r="BO163"/>
    </row>
    <row r="164" spans="3:67" s="61" customFormat="1" ht="16.5" customHeight="1">
      <c r="C164" s="60"/>
      <c r="D164" s="37"/>
      <c r="E164" s="37"/>
      <c r="F164" s="37"/>
      <c r="G164" s="37"/>
      <c r="H164" s="37"/>
      <c r="I164" s="37"/>
      <c r="J164" s="37"/>
      <c r="K164" s="37"/>
      <c r="L164" s="37"/>
      <c r="N164" s="60"/>
      <c r="O164" s="37"/>
      <c r="P164" s="37"/>
      <c r="Q164" s="37"/>
      <c r="R164" s="37"/>
      <c r="S164" s="37"/>
      <c r="T164" s="37"/>
      <c r="U164" s="37"/>
      <c r="V164" s="37"/>
      <c r="X164" s="60"/>
      <c r="Y164" s="37"/>
      <c r="Z164" s="37"/>
      <c r="AA164" s="37"/>
      <c r="AB164" s="37"/>
      <c r="AC164" s="37"/>
      <c r="AD164" s="37"/>
      <c r="AE164" s="37"/>
      <c r="AF164" s="62"/>
      <c r="AH164" s="60"/>
      <c r="AI164" s="62"/>
      <c r="AJ164" s="62"/>
      <c r="AK164" s="62"/>
      <c r="AL164" s="62"/>
      <c r="AM164" s="62"/>
      <c r="AN164" s="62"/>
      <c r="AO164" s="62"/>
      <c r="AP164" s="62"/>
      <c r="AR164" s="60"/>
      <c r="AS164" s="60"/>
      <c r="AT164" s="60"/>
      <c r="AU164" s="60"/>
      <c r="AV164" s="60"/>
      <c r="AW164" s="60"/>
      <c r="AX164" s="60"/>
      <c r="AY164" s="62"/>
      <c r="AZ164" s="62"/>
      <c r="BB164" s="60"/>
      <c r="BC164" s="62"/>
      <c r="BD164" s="62"/>
      <c r="BE164" s="62"/>
      <c r="BF164" s="62"/>
      <c r="BG164" s="62"/>
      <c r="BH164" s="62"/>
      <c r="BI164"/>
      <c r="BJ164"/>
      <c r="BK164"/>
      <c r="BL164"/>
      <c r="BM164"/>
      <c r="BN164"/>
      <c r="BO164"/>
    </row>
    <row r="165" spans="3:67" s="61" customFormat="1" ht="16.5" customHeight="1">
      <c r="C165" s="60"/>
      <c r="D165" s="37"/>
      <c r="E165" s="37"/>
      <c r="F165" s="37"/>
      <c r="G165" s="37"/>
      <c r="H165" s="37"/>
      <c r="I165" s="37"/>
      <c r="J165" s="37"/>
      <c r="K165" s="37"/>
      <c r="L165" s="37"/>
      <c r="N165" s="60"/>
      <c r="O165" s="37"/>
      <c r="P165" s="37"/>
      <c r="Q165" s="37"/>
      <c r="R165" s="37"/>
      <c r="S165" s="37"/>
      <c r="T165" s="37"/>
      <c r="U165" s="37"/>
      <c r="V165" s="37"/>
      <c r="X165" s="60"/>
      <c r="Y165" s="37"/>
      <c r="Z165" s="37"/>
      <c r="AA165" s="37"/>
      <c r="AB165" s="37"/>
      <c r="AC165" s="37"/>
      <c r="AD165" s="37"/>
      <c r="AE165" s="37"/>
      <c r="AF165" s="62"/>
      <c r="AH165" s="60"/>
      <c r="AI165" s="62"/>
      <c r="AJ165" s="62"/>
      <c r="AK165" s="62"/>
      <c r="AL165" s="62"/>
      <c r="AM165" s="62"/>
      <c r="AN165" s="62"/>
      <c r="AO165" s="62"/>
      <c r="AP165" s="62"/>
      <c r="AR165" s="60"/>
      <c r="AS165" s="60"/>
      <c r="AT165" s="60"/>
      <c r="AU165" s="60"/>
      <c r="AV165" s="60"/>
      <c r="AW165" s="60"/>
      <c r="AX165" s="60"/>
      <c r="AY165" s="62"/>
      <c r="AZ165" s="62"/>
      <c r="BB165" s="60"/>
      <c r="BC165" s="62"/>
      <c r="BD165" s="62"/>
      <c r="BE165" s="62"/>
      <c r="BF165" s="62"/>
      <c r="BG165" s="62"/>
      <c r="BH165" s="62"/>
      <c r="BI165"/>
      <c r="BJ165"/>
      <c r="BK165"/>
      <c r="BL165"/>
      <c r="BM165"/>
      <c r="BN165"/>
      <c r="BO165"/>
    </row>
    <row r="166" spans="3:67" s="61" customFormat="1" ht="16.5" customHeight="1">
      <c r="C166" s="60"/>
      <c r="D166" s="37"/>
      <c r="E166" s="37"/>
      <c r="F166" s="37"/>
      <c r="G166" s="37"/>
      <c r="H166" s="37"/>
      <c r="I166" s="37"/>
      <c r="J166" s="37"/>
      <c r="K166" s="37"/>
      <c r="L166" s="37"/>
      <c r="N166" s="60"/>
      <c r="O166" s="37"/>
      <c r="P166" s="37"/>
      <c r="Q166" s="37"/>
      <c r="R166" s="37"/>
      <c r="S166" s="37"/>
      <c r="T166" s="37"/>
      <c r="U166" s="37"/>
      <c r="V166" s="37"/>
      <c r="X166" s="60"/>
      <c r="Y166" s="37"/>
      <c r="Z166" s="37"/>
      <c r="AA166" s="37"/>
      <c r="AB166" s="37"/>
      <c r="AC166" s="37"/>
      <c r="AD166" s="37"/>
      <c r="AE166" s="37"/>
      <c r="AF166" s="62"/>
      <c r="AH166" s="60"/>
      <c r="AI166" s="62"/>
      <c r="AJ166" s="62"/>
      <c r="AK166" s="62"/>
      <c r="AL166" s="62"/>
      <c r="AM166" s="62"/>
      <c r="AN166" s="62"/>
      <c r="AO166" s="62"/>
      <c r="AP166" s="62"/>
      <c r="AR166" s="60"/>
      <c r="AS166" s="60"/>
      <c r="AT166" s="60"/>
      <c r="AU166" s="60"/>
      <c r="AV166" s="60"/>
      <c r="AW166" s="60"/>
      <c r="AX166" s="60"/>
      <c r="AY166" s="62"/>
      <c r="AZ166" s="62"/>
      <c r="BB166" s="60"/>
      <c r="BC166" s="62"/>
      <c r="BD166" s="62"/>
      <c r="BE166" s="62"/>
      <c r="BF166" s="62"/>
      <c r="BG166" s="62"/>
      <c r="BH166" s="62"/>
      <c r="BI166"/>
      <c r="BJ166"/>
      <c r="BK166"/>
      <c r="BL166"/>
      <c r="BM166"/>
      <c r="BN166"/>
      <c r="BO166"/>
    </row>
    <row r="167" spans="3:67" s="61" customFormat="1" ht="12.75">
      <c r="C167" s="60"/>
      <c r="D167" s="37"/>
      <c r="E167" s="37"/>
      <c r="F167" s="37"/>
      <c r="G167" s="37"/>
      <c r="H167" s="37"/>
      <c r="I167" s="37"/>
      <c r="J167" s="37"/>
      <c r="K167" s="37"/>
      <c r="L167" s="37"/>
      <c r="N167" s="60"/>
      <c r="O167" s="37"/>
      <c r="P167" s="37"/>
      <c r="Q167" s="37"/>
      <c r="R167" s="37"/>
      <c r="S167" s="37"/>
      <c r="T167" s="37"/>
      <c r="U167" s="37"/>
      <c r="V167" s="37"/>
      <c r="X167" s="60"/>
      <c r="Y167" s="37"/>
      <c r="Z167" s="37"/>
      <c r="AA167" s="37"/>
      <c r="AB167" s="37"/>
      <c r="AC167" s="37"/>
      <c r="AD167" s="37"/>
      <c r="AE167" s="37"/>
      <c r="AF167" s="62"/>
      <c r="AH167" s="60"/>
      <c r="AI167" s="62"/>
      <c r="AJ167" s="62"/>
      <c r="AK167" s="62"/>
      <c r="AL167" s="62"/>
      <c r="AM167" s="62"/>
      <c r="AN167" s="62"/>
      <c r="AO167" s="62"/>
      <c r="AP167" s="62"/>
      <c r="AR167" s="60"/>
      <c r="AS167" s="60"/>
      <c r="AT167" s="60"/>
      <c r="AU167" s="60"/>
      <c r="AV167" s="60"/>
      <c r="AW167" s="60"/>
      <c r="AX167" s="60"/>
      <c r="AY167" s="62"/>
      <c r="AZ167" s="62"/>
      <c r="BB167" s="60"/>
      <c r="BC167" s="62"/>
      <c r="BD167" s="62"/>
      <c r="BE167" s="62"/>
      <c r="BF167" s="62"/>
      <c r="BG167" s="62"/>
      <c r="BH167" s="62"/>
      <c r="BI167"/>
      <c r="BJ167"/>
      <c r="BK167"/>
      <c r="BL167"/>
      <c r="BM167"/>
      <c r="BN167"/>
      <c r="BO167"/>
    </row>
    <row r="168" spans="3:67" s="61" customFormat="1" ht="12.75">
      <c r="C168" s="60"/>
      <c r="D168" s="37"/>
      <c r="E168" s="37"/>
      <c r="F168" s="37"/>
      <c r="G168" s="37"/>
      <c r="H168" s="37"/>
      <c r="I168" s="37"/>
      <c r="J168" s="37"/>
      <c r="K168" s="37"/>
      <c r="L168" s="37"/>
      <c r="N168" s="60"/>
      <c r="O168" s="37"/>
      <c r="P168" s="37"/>
      <c r="Q168" s="37"/>
      <c r="R168" s="37"/>
      <c r="S168" s="37"/>
      <c r="T168" s="37"/>
      <c r="U168" s="37"/>
      <c r="V168" s="37"/>
      <c r="X168" s="60"/>
      <c r="Y168" s="37"/>
      <c r="Z168" s="37"/>
      <c r="AA168" s="37"/>
      <c r="AB168" s="37"/>
      <c r="AC168" s="37"/>
      <c r="AD168" s="37"/>
      <c r="AE168" s="37"/>
      <c r="AF168" s="62"/>
      <c r="AH168" s="60"/>
      <c r="AI168" s="62"/>
      <c r="AJ168" s="62"/>
      <c r="AK168" s="62"/>
      <c r="AL168" s="62"/>
      <c r="AM168" s="62"/>
      <c r="AN168" s="62"/>
      <c r="AO168" s="62"/>
      <c r="AP168" s="62"/>
      <c r="AR168" s="60"/>
      <c r="AS168" s="60"/>
      <c r="AT168" s="60"/>
      <c r="AU168" s="60"/>
      <c r="AV168" s="60"/>
      <c r="AW168" s="60"/>
      <c r="AX168" s="60"/>
      <c r="AY168" s="62"/>
      <c r="AZ168" s="62"/>
      <c r="BB168" s="60"/>
      <c r="BC168" s="62"/>
      <c r="BD168" s="62"/>
      <c r="BE168" s="62"/>
      <c r="BF168" s="62"/>
      <c r="BG168" s="62"/>
      <c r="BH168" s="62"/>
      <c r="BI168"/>
      <c r="BJ168"/>
      <c r="BK168"/>
      <c r="BL168"/>
      <c r="BM168"/>
      <c r="BN168"/>
      <c r="BO168"/>
    </row>
    <row r="169" spans="3:67" s="61" customFormat="1" ht="12.75">
      <c r="C169" s="60"/>
      <c r="D169" s="37"/>
      <c r="E169" s="37"/>
      <c r="F169" s="37"/>
      <c r="G169" s="37"/>
      <c r="H169" s="37"/>
      <c r="I169" s="37"/>
      <c r="J169" s="37"/>
      <c r="K169" s="37"/>
      <c r="L169" s="37"/>
      <c r="N169" s="60"/>
      <c r="O169" s="37"/>
      <c r="P169" s="37"/>
      <c r="Q169" s="37"/>
      <c r="R169" s="37"/>
      <c r="S169" s="37"/>
      <c r="T169" s="37"/>
      <c r="U169" s="37"/>
      <c r="V169" s="37"/>
      <c r="X169" s="60"/>
      <c r="Y169" s="37"/>
      <c r="Z169" s="37"/>
      <c r="AA169" s="37"/>
      <c r="AB169" s="37"/>
      <c r="AC169" s="37"/>
      <c r="AD169" s="37"/>
      <c r="AE169" s="37"/>
      <c r="AF169" s="62"/>
      <c r="AH169" s="60"/>
      <c r="AI169" s="62"/>
      <c r="AJ169" s="62"/>
      <c r="AK169" s="62"/>
      <c r="AL169" s="62"/>
      <c r="AM169" s="62"/>
      <c r="AN169" s="62"/>
      <c r="AO169" s="62"/>
      <c r="AP169" s="62"/>
      <c r="AR169" s="60"/>
      <c r="AS169" s="60"/>
      <c r="AT169" s="60"/>
      <c r="AU169" s="60"/>
      <c r="AV169" s="60"/>
      <c r="AW169" s="60"/>
      <c r="AX169" s="60"/>
      <c r="AY169" s="62"/>
      <c r="AZ169" s="62"/>
      <c r="BB169" s="60"/>
      <c r="BC169" s="62"/>
      <c r="BD169" s="62"/>
      <c r="BE169" s="62"/>
      <c r="BF169" s="62"/>
      <c r="BG169" s="62"/>
      <c r="BH169" s="62"/>
      <c r="BI169"/>
      <c r="BJ169"/>
      <c r="BK169"/>
      <c r="BL169"/>
      <c r="BM169"/>
      <c r="BN169"/>
      <c r="BO169"/>
    </row>
    <row r="170" spans="3:67" s="61" customFormat="1" ht="12.75">
      <c r="C170" s="60"/>
      <c r="D170" s="37"/>
      <c r="E170" s="37"/>
      <c r="F170" s="37"/>
      <c r="G170" s="37"/>
      <c r="H170" s="37"/>
      <c r="I170" s="37"/>
      <c r="J170" s="37"/>
      <c r="K170" s="37"/>
      <c r="L170" s="37"/>
      <c r="N170" s="60"/>
      <c r="O170" s="37"/>
      <c r="P170" s="37"/>
      <c r="Q170" s="37"/>
      <c r="R170" s="37"/>
      <c r="S170" s="37"/>
      <c r="T170" s="37"/>
      <c r="U170" s="37"/>
      <c r="V170" s="37"/>
      <c r="X170" s="60"/>
      <c r="Y170" s="37"/>
      <c r="Z170" s="37"/>
      <c r="AA170" s="37"/>
      <c r="AB170" s="37"/>
      <c r="AC170" s="37"/>
      <c r="AD170" s="37"/>
      <c r="AE170" s="37"/>
      <c r="AF170" s="62"/>
      <c r="AH170" s="60"/>
      <c r="AI170" s="62"/>
      <c r="AJ170" s="62"/>
      <c r="AK170" s="62"/>
      <c r="AL170" s="62"/>
      <c r="AM170" s="62"/>
      <c r="AN170" s="62"/>
      <c r="AO170" s="62"/>
      <c r="AP170" s="62"/>
      <c r="AR170" s="60"/>
      <c r="AS170" s="60"/>
      <c r="AT170" s="60"/>
      <c r="AU170" s="60"/>
      <c r="AV170" s="60"/>
      <c r="AW170" s="60"/>
      <c r="AX170" s="60"/>
      <c r="AY170" s="62"/>
      <c r="AZ170" s="62"/>
      <c r="BB170" s="60"/>
      <c r="BC170" s="62"/>
      <c r="BD170" s="62"/>
      <c r="BE170" s="62"/>
      <c r="BF170" s="62"/>
      <c r="BG170" s="62"/>
      <c r="BH170" s="62"/>
      <c r="BI170"/>
      <c r="BJ170"/>
      <c r="BK170"/>
      <c r="BL170"/>
      <c r="BM170"/>
      <c r="BN170"/>
      <c r="BO170"/>
    </row>
    <row r="171" spans="3:67" s="61" customFormat="1" ht="12.75">
      <c r="C171" s="60"/>
      <c r="D171" s="37"/>
      <c r="E171" s="37"/>
      <c r="F171" s="37"/>
      <c r="G171" s="37"/>
      <c r="H171" s="37"/>
      <c r="I171" s="37"/>
      <c r="J171" s="37"/>
      <c r="K171" s="37"/>
      <c r="L171" s="37"/>
      <c r="N171" s="60"/>
      <c r="O171" s="37"/>
      <c r="P171" s="37"/>
      <c r="Q171" s="37"/>
      <c r="R171" s="37"/>
      <c r="S171" s="37"/>
      <c r="T171" s="37"/>
      <c r="U171" s="37"/>
      <c r="V171" s="37"/>
      <c r="X171" s="60"/>
      <c r="Y171" s="37"/>
      <c r="Z171" s="37"/>
      <c r="AA171" s="37"/>
      <c r="AB171" s="37"/>
      <c r="AC171" s="37"/>
      <c r="AD171" s="37"/>
      <c r="AE171" s="37"/>
      <c r="AF171" s="62"/>
      <c r="AH171" s="60"/>
      <c r="AI171" s="62"/>
      <c r="AJ171" s="62"/>
      <c r="AK171" s="62"/>
      <c r="AL171" s="62"/>
      <c r="AM171" s="62"/>
      <c r="AN171" s="62"/>
      <c r="AO171" s="62"/>
      <c r="AP171" s="62"/>
      <c r="AR171" s="60"/>
      <c r="AS171" s="60"/>
      <c r="AT171" s="60"/>
      <c r="AU171" s="60"/>
      <c r="AV171" s="60"/>
      <c r="AW171" s="60"/>
      <c r="AX171" s="60"/>
      <c r="AY171" s="62"/>
      <c r="AZ171" s="62"/>
      <c r="BB171" s="60"/>
      <c r="BC171" s="62"/>
      <c r="BD171" s="62"/>
      <c r="BE171" s="62"/>
      <c r="BF171" s="62"/>
      <c r="BG171" s="62"/>
      <c r="BH171" s="62"/>
      <c r="BI171"/>
      <c r="BJ171"/>
      <c r="BK171"/>
      <c r="BL171"/>
      <c r="BM171"/>
      <c r="BN171"/>
      <c r="BO171"/>
    </row>
    <row r="172" spans="3:67" s="61" customFormat="1" ht="12.75">
      <c r="C172" s="60"/>
      <c r="D172" s="37"/>
      <c r="E172" s="37"/>
      <c r="F172" s="37"/>
      <c r="G172" s="37"/>
      <c r="H172" s="37"/>
      <c r="I172" s="37"/>
      <c r="J172" s="37"/>
      <c r="K172" s="37"/>
      <c r="L172" s="37"/>
      <c r="N172" s="60"/>
      <c r="O172" s="37"/>
      <c r="P172" s="37"/>
      <c r="Q172" s="37"/>
      <c r="R172" s="37"/>
      <c r="S172" s="37"/>
      <c r="T172" s="37"/>
      <c r="U172" s="37"/>
      <c r="V172" s="37"/>
      <c r="X172" s="60"/>
      <c r="Y172" s="37"/>
      <c r="Z172" s="37"/>
      <c r="AA172" s="37"/>
      <c r="AB172" s="37"/>
      <c r="AC172" s="37"/>
      <c r="AD172" s="37"/>
      <c r="AE172" s="37"/>
      <c r="AF172" s="62"/>
      <c r="AH172" s="60"/>
      <c r="AI172" s="62"/>
      <c r="AJ172" s="62"/>
      <c r="AK172" s="62"/>
      <c r="AL172" s="62"/>
      <c r="AM172" s="62"/>
      <c r="AN172" s="62"/>
      <c r="AO172" s="62"/>
      <c r="AP172" s="62"/>
      <c r="AR172" s="60"/>
      <c r="AS172" s="60"/>
      <c r="AT172" s="60"/>
      <c r="AU172" s="60"/>
      <c r="AV172" s="60"/>
      <c r="AW172" s="60"/>
      <c r="AX172" s="60"/>
      <c r="AY172" s="62"/>
      <c r="AZ172" s="62"/>
      <c r="BB172" s="60"/>
      <c r="BC172" s="62"/>
      <c r="BD172" s="62"/>
      <c r="BE172" s="62"/>
      <c r="BF172" s="62"/>
      <c r="BG172" s="62"/>
      <c r="BH172" s="62"/>
      <c r="BI172"/>
      <c r="BJ172"/>
      <c r="BK172"/>
      <c r="BL172"/>
      <c r="BM172"/>
      <c r="BN172"/>
      <c r="BO172"/>
    </row>
    <row r="173" spans="3:67" s="61" customFormat="1" ht="12.75">
      <c r="C173" s="60"/>
      <c r="D173" s="37"/>
      <c r="E173" s="37"/>
      <c r="F173" s="37"/>
      <c r="G173" s="37"/>
      <c r="H173" s="37"/>
      <c r="I173" s="37"/>
      <c r="J173" s="37"/>
      <c r="K173" s="37"/>
      <c r="L173" s="37"/>
      <c r="N173" s="60"/>
      <c r="O173" s="37"/>
      <c r="P173" s="37"/>
      <c r="Q173" s="37"/>
      <c r="R173" s="37"/>
      <c r="S173" s="37"/>
      <c r="T173" s="37"/>
      <c r="U173" s="37"/>
      <c r="V173" s="37"/>
      <c r="X173" s="60"/>
      <c r="Y173" s="37"/>
      <c r="Z173" s="37"/>
      <c r="AA173" s="37"/>
      <c r="AB173" s="37"/>
      <c r="AC173" s="37"/>
      <c r="AD173" s="37"/>
      <c r="AE173" s="37"/>
      <c r="AF173" s="62"/>
      <c r="AH173" s="60"/>
      <c r="AI173" s="62"/>
      <c r="AJ173" s="62"/>
      <c r="AK173" s="62"/>
      <c r="AL173" s="62"/>
      <c r="AM173" s="62"/>
      <c r="AN173" s="62"/>
      <c r="AO173" s="62"/>
      <c r="AP173" s="62"/>
      <c r="AR173" s="60"/>
      <c r="AS173" s="60"/>
      <c r="AT173" s="60"/>
      <c r="AU173" s="60"/>
      <c r="AV173" s="60"/>
      <c r="AW173" s="60"/>
      <c r="AX173" s="60"/>
      <c r="AY173" s="62"/>
      <c r="AZ173" s="62"/>
      <c r="BB173" s="60"/>
      <c r="BC173" s="62"/>
      <c r="BD173" s="62"/>
      <c r="BE173" s="62"/>
      <c r="BF173" s="62"/>
      <c r="BG173" s="62"/>
      <c r="BH173" s="62"/>
      <c r="BI173"/>
      <c r="BJ173"/>
      <c r="BK173"/>
      <c r="BL173"/>
      <c r="BM173"/>
      <c r="BN173"/>
      <c r="BO173"/>
    </row>
    <row r="174" spans="3:67" s="61" customFormat="1" ht="12.75">
      <c r="C174" s="60"/>
      <c r="D174" s="37"/>
      <c r="E174" s="37"/>
      <c r="F174" s="37"/>
      <c r="G174" s="37"/>
      <c r="H174" s="37"/>
      <c r="I174" s="37"/>
      <c r="J174" s="37"/>
      <c r="K174" s="37"/>
      <c r="L174" s="37"/>
      <c r="N174" s="60"/>
      <c r="O174" s="37"/>
      <c r="P174" s="37"/>
      <c r="Q174" s="37"/>
      <c r="R174" s="37"/>
      <c r="S174" s="37"/>
      <c r="T174" s="37"/>
      <c r="U174" s="37"/>
      <c r="V174" s="37"/>
      <c r="X174" s="60"/>
      <c r="Y174" s="37"/>
      <c r="Z174" s="37"/>
      <c r="AA174" s="37"/>
      <c r="AB174" s="37"/>
      <c r="AC174" s="37"/>
      <c r="AD174" s="37"/>
      <c r="AE174" s="37"/>
      <c r="AF174" s="62"/>
      <c r="AH174" s="60"/>
      <c r="AI174" s="62"/>
      <c r="AJ174" s="62"/>
      <c r="AK174" s="62"/>
      <c r="AL174" s="62"/>
      <c r="AM174" s="62"/>
      <c r="AN174" s="62"/>
      <c r="AO174" s="62"/>
      <c r="AP174" s="62"/>
      <c r="AR174" s="60"/>
      <c r="AS174" s="60"/>
      <c r="AT174" s="60"/>
      <c r="AU174" s="60"/>
      <c r="AV174" s="60"/>
      <c r="AW174" s="60"/>
      <c r="AX174" s="60"/>
      <c r="AY174" s="62"/>
      <c r="AZ174" s="62"/>
      <c r="BB174" s="60"/>
      <c r="BC174" s="62"/>
      <c r="BD174" s="62"/>
      <c r="BE174" s="62"/>
      <c r="BF174" s="62"/>
      <c r="BG174" s="62"/>
      <c r="BH174" s="62"/>
      <c r="BI174"/>
      <c r="BJ174"/>
      <c r="BK174"/>
      <c r="BL174"/>
      <c r="BM174"/>
      <c r="BN174"/>
      <c r="BO174"/>
    </row>
    <row r="175" spans="3:67" s="61" customFormat="1" ht="12.75">
      <c r="C175" s="60"/>
      <c r="D175" s="37"/>
      <c r="E175" s="37"/>
      <c r="F175" s="37"/>
      <c r="G175" s="37"/>
      <c r="H175" s="37"/>
      <c r="I175" s="37"/>
      <c r="J175" s="37"/>
      <c r="K175" s="37"/>
      <c r="L175" s="37"/>
      <c r="N175" s="60"/>
      <c r="O175" s="37"/>
      <c r="P175" s="37"/>
      <c r="Q175" s="37"/>
      <c r="R175" s="37"/>
      <c r="S175" s="37"/>
      <c r="T175" s="37"/>
      <c r="U175" s="37"/>
      <c r="V175" s="37"/>
      <c r="X175" s="60"/>
      <c r="Y175" s="37"/>
      <c r="Z175" s="37"/>
      <c r="AA175" s="37"/>
      <c r="AB175" s="37"/>
      <c r="AC175" s="37"/>
      <c r="AD175" s="37"/>
      <c r="AE175" s="37"/>
      <c r="AF175" s="62"/>
      <c r="AH175" s="60"/>
      <c r="AI175" s="62"/>
      <c r="AJ175" s="62"/>
      <c r="AK175" s="62"/>
      <c r="AL175" s="62"/>
      <c r="AM175" s="62"/>
      <c r="AN175" s="62"/>
      <c r="AO175" s="62"/>
      <c r="AP175" s="62"/>
      <c r="AR175" s="60"/>
      <c r="AS175" s="60"/>
      <c r="AT175" s="60"/>
      <c r="AU175" s="60"/>
      <c r="AV175" s="60"/>
      <c r="AW175" s="60"/>
      <c r="AX175" s="60"/>
      <c r="AY175" s="62"/>
      <c r="AZ175" s="62"/>
      <c r="BB175" s="60"/>
      <c r="BC175" s="62"/>
      <c r="BD175" s="62"/>
      <c r="BE175" s="62"/>
      <c r="BF175" s="62"/>
      <c r="BG175" s="62"/>
      <c r="BH175" s="62"/>
      <c r="BI175"/>
      <c r="BJ175"/>
      <c r="BK175"/>
      <c r="BL175"/>
      <c r="BM175"/>
      <c r="BN175"/>
      <c r="BO175"/>
    </row>
    <row r="176" spans="3:67" s="61" customFormat="1" ht="12.75">
      <c r="C176" s="60"/>
      <c r="D176" s="37"/>
      <c r="E176" s="37"/>
      <c r="F176" s="37"/>
      <c r="G176" s="37"/>
      <c r="H176" s="37"/>
      <c r="I176" s="37"/>
      <c r="J176" s="37"/>
      <c r="K176" s="37"/>
      <c r="L176" s="37"/>
      <c r="N176" s="60"/>
      <c r="O176" s="37"/>
      <c r="P176" s="37"/>
      <c r="Q176" s="37"/>
      <c r="R176" s="37"/>
      <c r="S176" s="37"/>
      <c r="T176" s="37"/>
      <c r="U176" s="37"/>
      <c r="V176" s="37"/>
      <c r="X176" s="60"/>
      <c r="Y176" s="37"/>
      <c r="Z176" s="37"/>
      <c r="AA176" s="37"/>
      <c r="AB176" s="37"/>
      <c r="AC176" s="37"/>
      <c r="AD176" s="37"/>
      <c r="AE176" s="37"/>
      <c r="AF176" s="62"/>
      <c r="AH176" s="60"/>
      <c r="AI176" s="62"/>
      <c r="AJ176" s="62"/>
      <c r="AK176" s="62"/>
      <c r="AL176" s="62"/>
      <c r="AM176" s="62"/>
      <c r="AN176" s="62"/>
      <c r="AO176" s="62"/>
      <c r="AP176" s="62"/>
      <c r="AR176" s="60"/>
      <c r="AS176" s="60"/>
      <c r="AT176" s="60"/>
      <c r="AU176" s="60"/>
      <c r="AV176" s="60"/>
      <c r="AW176" s="60"/>
      <c r="AX176" s="60"/>
      <c r="AY176" s="62"/>
      <c r="AZ176" s="62"/>
      <c r="BB176" s="60"/>
      <c r="BC176" s="62"/>
      <c r="BD176" s="62"/>
      <c r="BE176" s="62"/>
      <c r="BF176" s="62"/>
      <c r="BG176" s="62"/>
      <c r="BH176" s="62"/>
      <c r="BI176"/>
      <c r="BJ176"/>
      <c r="BK176"/>
      <c r="BL176"/>
      <c r="BM176"/>
      <c r="BN176"/>
      <c r="BO176"/>
    </row>
    <row r="177" spans="3:67" s="61" customFormat="1" ht="12.75">
      <c r="C177" s="60"/>
      <c r="D177" s="37"/>
      <c r="E177" s="37"/>
      <c r="F177" s="37"/>
      <c r="G177" s="37"/>
      <c r="H177" s="37"/>
      <c r="I177" s="37"/>
      <c r="J177" s="37"/>
      <c r="K177" s="37"/>
      <c r="L177" s="37"/>
      <c r="N177" s="60"/>
      <c r="O177" s="37"/>
      <c r="P177" s="37"/>
      <c r="Q177" s="37"/>
      <c r="R177" s="37"/>
      <c r="S177" s="37"/>
      <c r="T177" s="37"/>
      <c r="U177" s="37"/>
      <c r="V177" s="37"/>
      <c r="X177" s="60"/>
      <c r="Y177" s="37"/>
      <c r="Z177" s="37"/>
      <c r="AA177" s="37"/>
      <c r="AB177" s="37"/>
      <c r="AC177" s="37"/>
      <c r="AD177" s="37"/>
      <c r="AE177" s="37"/>
      <c r="AF177" s="62"/>
      <c r="AH177" s="60"/>
      <c r="AI177" s="62"/>
      <c r="AJ177" s="62"/>
      <c r="AK177" s="62"/>
      <c r="AL177" s="62"/>
      <c r="AM177" s="62"/>
      <c r="AN177" s="62"/>
      <c r="AO177" s="62"/>
      <c r="AP177" s="62"/>
      <c r="AR177" s="60"/>
      <c r="AS177" s="60"/>
      <c r="AT177" s="60"/>
      <c r="AU177" s="60"/>
      <c r="AV177" s="60"/>
      <c r="AW177" s="60"/>
      <c r="AX177" s="60"/>
      <c r="AY177" s="62"/>
      <c r="AZ177" s="62"/>
      <c r="BB177" s="60"/>
      <c r="BC177" s="62"/>
      <c r="BD177" s="62"/>
      <c r="BE177" s="62"/>
      <c r="BF177" s="62"/>
      <c r="BG177" s="62"/>
      <c r="BH177" s="62"/>
      <c r="BI177"/>
      <c r="BJ177"/>
      <c r="BK177"/>
      <c r="BL177"/>
      <c r="BM177"/>
      <c r="BN177"/>
      <c r="BO177"/>
    </row>
    <row r="178" spans="3:67" s="61" customFormat="1" ht="12.75">
      <c r="C178" s="60"/>
      <c r="D178" s="37"/>
      <c r="E178" s="37"/>
      <c r="F178" s="37"/>
      <c r="G178" s="37"/>
      <c r="H178" s="37"/>
      <c r="I178" s="37"/>
      <c r="J178" s="37"/>
      <c r="K178" s="37"/>
      <c r="L178" s="37"/>
      <c r="N178" s="60"/>
      <c r="O178" s="37"/>
      <c r="P178" s="37"/>
      <c r="Q178" s="37"/>
      <c r="R178" s="37"/>
      <c r="S178" s="37"/>
      <c r="T178" s="37"/>
      <c r="U178" s="37"/>
      <c r="V178" s="37"/>
      <c r="X178" s="60"/>
      <c r="Y178" s="37"/>
      <c r="Z178" s="37"/>
      <c r="AA178" s="37"/>
      <c r="AB178" s="37"/>
      <c r="AC178" s="37"/>
      <c r="AD178" s="37"/>
      <c r="AE178" s="37"/>
      <c r="AF178" s="62"/>
      <c r="AH178" s="60"/>
      <c r="AI178" s="62"/>
      <c r="AJ178" s="62"/>
      <c r="AK178" s="62"/>
      <c r="AL178" s="62"/>
      <c r="AM178" s="62"/>
      <c r="AN178" s="62"/>
      <c r="AO178" s="62"/>
      <c r="AP178" s="62"/>
      <c r="AR178" s="60"/>
      <c r="AS178" s="60"/>
      <c r="AT178" s="60"/>
      <c r="AU178" s="60"/>
      <c r="AV178" s="60"/>
      <c r="AW178" s="60"/>
      <c r="AX178" s="60"/>
      <c r="AY178" s="62"/>
      <c r="AZ178" s="62"/>
      <c r="BB178" s="60"/>
      <c r="BC178" s="62"/>
      <c r="BD178" s="62"/>
      <c r="BE178" s="62"/>
      <c r="BF178" s="62"/>
      <c r="BG178" s="62"/>
      <c r="BH178" s="62"/>
      <c r="BI178"/>
      <c r="BJ178"/>
      <c r="BK178"/>
      <c r="BL178"/>
      <c r="BM178"/>
      <c r="BN178"/>
      <c r="BO178"/>
    </row>
    <row r="179" spans="3:67" s="61" customFormat="1" ht="12.75">
      <c r="C179" s="60"/>
      <c r="D179" s="37"/>
      <c r="E179" s="37"/>
      <c r="F179" s="37"/>
      <c r="G179" s="37"/>
      <c r="H179" s="37"/>
      <c r="I179" s="37"/>
      <c r="J179" s="37"/>
      <c r="K179" s="37"/>
      <c r="L179" s="37"/>
      <c r="N179" s="60"/>
      <c r="O179" s="37"/>
      <c r="P179" s="37"/>
      <c r="Q179" s="37"/>
      <c r="R179" s="37"/>
      <c r="S179" s="37"/>
      <c r="T179" s="37"/>
      <c r="U179" s="37"/>
      <c r="V179" s="37"/>
      <c r="X179" s="60"/>
      <c r="Y179" s="37"/>
      <c r="Z179" s="37"/>
      <c r="AA179" s="37"/>
      <c r="AB179" s="37"/>
      <c r="AC179" s="37"/>
      <c r="AD179" s="37"/>
      <c r="AE179" s="37"/>
      <c r="AF179" s="62"/>
      <c r="AH179" s="60"/>
      <c r="AI179" s="62"/>
      <c r="AJ179" s="62"/>
      <c r="AK179" s="62"/>
      <c r="AL179" s="62"/>
      <c r="AM179" s="62"/>
      <c r="AN179" s="62"/>
      <c r="AO179" s="62"/>
      <c r="AP179" s="62"/>
      <c r="AR179" s="60"/>
      <c r="AS179" s="60"/>
      <c r="AT179" s="60"/>
      <c r="AU179" s="60"/>
      <c r="AV179" s="60"/>
      <c r="AW179" s="60"/>
      <c r="AX179" s="60"/>
      <c r="AY179" s="62"/>
      <c r="AZ179" s="62"/>
      <c r="BB179" s="60"/>
      <c r="BC179" s="62"/>
      <c r="BD179" s="62"/>
      <c r="BE179" s="62"/>
      <c r="BF179" s="62"/>
      <c r="BG179" s="62"/>
      <c r="BH179" s="62"/>
      <c r="BI179"/>
      <c r="BJ179"/>
      <c r="BK179"/>
      <c r="BL179"/>
      <c r="BM179"/>
      <c r="BN179"/>
      <c r="BO179"/>
    </row>
    <row r="180" spans="3:67" s="61" customFormat="1" ht="12.75">
      <c r="C180" s="60"/>
      <c r="D180" s="37"/>
      <c r="E180" s="37"/>
      <c r="F180" s="37"/>
      <c r="G180" s="37"/>
      <c r="H180" s="37"/>
      <c r="I180" s="37"/>
      <c r="J180" s="37"/>
      <c r="K180" s="37"/>
      <c r="L180" s="37"/>
      <c r="N180" s="60"/>
      <c r="O180" s="37"/>
      <c r="P180" s="37"/>
      <c r="Q180" s="37"/>
      <c r="R180" s="37"/>
      <c r="S180" s="37"/>
      <c r="T180" s="37"/>
      <c r="U180" s="37"/>
      <c r="V180" s="37"/>
      <c r="X180" s="60"/>
      <c r="Y180" s="37"/>
      <c r="Z180" s="37"/>
      <c r="AA180" s="37"/>
      <c r="AB180" s="37"/>
      <c r="AC180" s="37"/>
      <c r="AD180" s="37"/>
      <c r="AE180" s="37"/>
      <c r="AF180" s="62"/>
      <c r="AH180" s="60"/>
      <c r="AI180" s="62"/>
      <c r="AJ180" s="62"/>
      <c r="AK180" s="62"/>
      <c r="AL180" s="62"/>
      <c r="AM180" s="62"/>
      <c r="AN180" s="62"/>
      <c r="AO180" s="62"/>
      <c r="AP180" s="62"/>
      <c r="AR180" s="60"/>
      <c r="AS180" s="60"/>
      <c r="AT180" s="60"/>
      <c r="AU180" s="60"/>
      <c r="AV180" s="60"/>
      <c r="AW180" s="60"/>
      <c r="AX180" s="60"/>
      <c r="AY180" s="62"/>
      <c r="AZ180" s="62"/>
      <c r="BB180" s="60"/>
      <c r="BC180" s="62"/>
      <c r="BD180" s="62"/>
      <c r="BE180" s="62"/>
      <c r="BF180" s="62"/>
      <c r="BG180" s="62"/>
      <c r="BH180" s="62"/>
      <c r="BI180"/>
      <c r="BJ180"/>
      <c r="BK180"/>
      <c r="BL180"/>
      <c r="BM180"/>
      <c r="BN180"/>
      <c r="BO180"/>
    </row>
    <row r="181" spans="3:67" s="61" customFormat="1" ht="12.75">
      <c r="C181" s="60"/>
      <c r="D181" s="37"/>
      <c r="E181" s="37"/>
      <c r="F181" s="37"/>
      <c r="G181" s="37"/>
      <c r="H181" s="37"/>
      <c r="I181" s="37"/>
      <c r="J181" s="37"/>
      <c r="K181" s="37"/>
      <c r="L181" s="37"/>
      <c r="N181" s="60"/>
      <c r="O181" s="37"/>
      <c r="P181" s="37"/>
      <c r="Q181" s="37"/>
      <c r="R181" s="37"/>
      <c r="S181" s="37"/>
      <c r="T181" s="37"/>
      <c r="U181" s="37"/>
      <c r="V181" s="37"/>
      <c r="X181" s="60"/>
      <c r="Y181" s="37"/>
      <c r="Z181" s="37"/>
      <c r="AA181" s="37"/>
      <c r="AB181" s="37"/>
      <c r="AC181" s="37"/>
      <c r="AD181" s="37"/>
      <c r="AE181" s="37"/>
      <c r="AF181" s="62"/>
      <c r="AH181" s="60"/>
      <c r="AI181" s="62"/>
      <c r="AJ181" s="62"/>
      <c r="AK181" s="62"/>
      <c r="AL181" s="62"/>
      <c r="AM181" s="62"/>
      <c r="AN181" s="62"/>
      <c r="AO181" s="62"/>
      <c r="AP181" s="62"/>
      <c r="AR181" s="60"/>
      <c r="AS181" s="60"/>
      <c r="AT181" s="60"/>
      <c r="AU181" s="60"/>
      <c r="AV181" s="60"/>
      <c r="AW181" s="60"/>
      <c r="AX181" s="60"/>
      <c r="AY181" s="62"/>
      <c r="AZ181" s="62"/>
      <c r="BB181" s="60"/>
      <c r="BC181" s="62"/>
      <c r="BD181" s="62"/>
      <c r="BE181" s="62"/>
      <c r="BF181" s="62"/>
      <c r="BG181" s="62"/>
      <c r="BH181" s="62"/>
      <c r="BI181"/>
      <c r="BJ181"/>
      <c r="BK181"/>
      <c r="BL181"/>
      <c r="BM181"/>
      <c r="BN181"/>
      <c r="BO181"/>
    </row>
    <row r="182" spans="3:67" s="61" customFormat="1" ht="12.75">
      <c r="C182" s="60"/>
      <c r="D182" s="37"/>
      <c r="E182" s="37"/>
      <c r="F182" s="37"/>
      <c r="G182" s="37"/>
      <c r="H182" s="37"/>
      <c r="I182" s="37"/>
      <c r="J182" s="37"/>
      <c r="K182" s="37"/>
      <c r="L182" s="37"/>
      <c r="N182" s="60"/>
      <c r="O182" s="37"/>
      <c r="P182" s="37"/>
      <c r="Q182" s="37"/>
      <c r="R182" s="37"/>
      <c r="S182" s="37"/>
      <c r="T182" s="37"/>
      <c r="U182" s="37"/>
      <c r="V182" s="37"/>
      <c r="X182" s="60"/>
      <c r="Y182" s="37"/>
      <c r="Z182" s="37"/>
      <c r="AA182" s="37"/>
      <c r="AB182" s="37"/>
      <c r="AC182" s="37"/>
      <c r="AD182" s="37"/>
      <c r="AE182" s="37"/>
      <c r="AF182" s="62"/>
      <c r="AH182" s="60"/>
      <c r="AI182" s="62"/>
      <c r="AJ182" s="62"/>
      <c r="AK182" s="62"/>
      <c r="AL182" s="62"/>
      <c r="AM182" s="62"/>
      <c r="AN182" s="62"/>
      <c r="AO182" s="62"/>
      <c r="AP182" s="62"/>
      <c r="AR182" s="60"/>
      <c r="AS182" s="60"/>
      <c r="AT182" s="60"/>
      <c r="AU182" s="60"/>
      <c r="AV182" s="60"/>
      <c r="AW182" s="60"/>
      <c r="AX182" s="60"/>
      <c r="AY182" s="62"/>
      <c r="AZ182" s="62"/>
      <c r="BB182" s="60"/>
      <c r="BC182" s="62"/>
      <c r="BD182" s="62"/>
      <c r="BE182" s="62"/>
      <c r="BF182" s="62"/>
      <c r="BG182" s="62"/>
      <c r="BH182" s="62"/>
      <c r="BI182"/>
      <c r="BJ182"/>
      <c r="BK182"/>
      <c r="BL182"/>
      <c r="BM182"/>
      <c r="BN182"/>
      <c r="BO182"/>
    </row>
    <row r="183" spans="3:67" s="61" customFormat="1" ht="12.75">
      <c r="C183" s="60"/>
      <c r="D183" s="37"/>
      <c r="E183" s="37"/>
      <c r="F183" s="37"/>
      <c r="G183" s="37"/>
      <c r="H183" s="37"/>
      <c r="I183" s="37"/>
      <c r="J183" s="37"/>
      <c r="K183" s="37"/>
      <c r="L183" s="37"/>
      <c r="N183" s="60"/>
      <c r="O183" s="37"/>
      <c r="P183" s="37"/>
      <c r="Q183" s="37"/>
      <c r="R183" s="37"/>
      <c r="S183" s="37"/>
      <c r="T183" s="37"/>
      <c r="U183" s="37"/>
      <c r="V183" s="37"/>
      <c r="X183" s="60"/>
      <c r="Y183" s="37"/>
      <c r="Z183" s="37"/>
      <c r="AA183" s="37"/>
      <c r="AB183" s="37"/>
      <c r="AC183" s="37"/>
      <c r="AD183" s="37"/>
      <c r="AE183" s="37"/>
      <c r="AF183" s="62"/>
      <c r="AH183" s="60"/>
      <c r="AI183" s="62"/>
      <c r="AJ183" s="62"/>
      <c r="AK183" s="62"/>
      <c r="AL183" s="62"/>
      <c r="AM183" s="62"/>
      <c r="AN183" s="62"/>
      <c r="AO183" s="62"/>
      <c r="AP183" s="62"/>
      <c r="AR183" s="60"/>
      <c r="AS183" s="60"/>
      <c r="AT183" s="60"/>
      <c r="AU183" s="60"/>
      <c r="AV183" s="60"/>
      <c r="AW183" s="60"/>
      <c r="AX183" s="60"/>
      <c r="AY183" s="62"/>
      <c r="AZ183" s="62"/>
      <c r="BB183" s="60"/>
      <c r="BC183" s="62"/>
      <c r="BD183" s="62"/>
      <c r="BE183" s="62"/>
      <c r="BF183" s="62"/>
      <c r="BG183" s="62"/>
      <c r="BH183" s="62"/>
      <c r="BI183"/>
      <c r="BJ183"/>
      <c r="BK183"/>
      <c r="BL183"/>
      <c r="BM183"/>
      <c r="BN183"/>
      <c r="BO183"/>
    </row>
    <row r="184" spans="3:67" s="61" customFormat="1" ht="12.75">
      <c r="C184" s="60"/>
      <c r="D184" s="37"/>
      <c r="E184" s="37"/>
      <c r="F184" s="37"/>
      <c r="G184" s="37"/>
      <c r="H184" s="37"/>
      <c r="I184" s="37"/>
      <c r="J184" s="37"/>
      <c r="K184" s="37"/>
      <c r="L184" s="37"/>
      <c r="N184" s="60"/>
      <c r="O184" s="37"/>
      <c r="P184" s="37"/>
      <c r="Q184" s="37"/>
      <c r="R184" s="37"/>
      <c r="S184" s="37"/>
      <c r="T184" s="37"/>
      <c r="U184" s="37"/>
      <c r="V184" s="37"/>
      <c r="X184" s="60"/>
      <c r="Y184" s="37"/>
      <c r="Z184" s="37"/>
      <c r="AA184" s="37"/>
      <c r="AB184" s="37"/>
      <c r="AC184" s="37"/>
      <c r="AD184" s="37"/>
      <c r="AE184" s="37"/>
      <c r="AF184" s="62"/>
      <c r="AH184" s="60"/>
      <c r="AI184" s="62"/>
      <c r="AJ184" s="62"/>
      <c r="AK184" s="62"/>
      <c r="AL184" s="62"/>
      <c r="AM184" s="62"/>
      <c r="AN184" s="62"/>
      <c r="AO184" s="62"/>
      <c r="AP184" s="62"/>
      <c r="AR184" s="60"/>
      <c r="AS184" s="60"/>
      <c r="AT184" s="60"/>
      <c r="AU184" s="60"/>
      <c r="AV184" s="60"/>
      <c r="AW184" s="60"/>
      <c r="AX184" s="60"/>
      <c r="AY184" s="62"/>
      <c r="AZ184" s="62"/>
      <c r="BB184" s="60"/>
      <c r="BC184" s="62"/>
      <c r="BD184" s="62"/>
      <c r="BE184" s="62"/>
      <c r="BF184" s="62"/>
      <c r="BG184" s="62"/>
      <c r="BH184" s="62"/>
      <c r="BI184"/>
      <c r="BJ184"/>
      <c r="BK184"/>
      <c r="BL184"/>
      <c r="BM184"/>
      <c r="BN184"/>
      <c r="BO184"/>
    </row>
    <row r="185" spans="3:67" s="61" customFormat="1" ht="12.75">
      <c r="C185" s="60"/>
      <c r="D185" s="37"/>
      <c r="E185" s="37"/>
      <c r="F185" s="37"/>
      <c r="G185" s="37"/>
      <c r="H185" s="37"/>
      <c r="I185" s="37"/>
      <c r="J185" s="37"/>
      <c r="K185" s="37"/>
      <c r="L185" s="37"/>
      <c r="N185" s="60"/>
      <c r="O185" s="37"/>
      <c r="P185" s="37"/>
      <c r="Q185" s="37"/>
      <c r="R185" s="37"/>
      <c r="S185" s="37"/>
      <c r="T185" s="37"/>
      <c r="U185" s="37"/>
      <c r="V185" s="37"/>
      <c r="X185" s="60"/>
      <c r="Y185" s="37"/>
      <c r="Z185" s="37"/>
      <c r="AA185" s="37"/>
      <c r="AB185" s="37"/>
      <c r="AC185" s="37"/>
      <c r="AD185" s="37"/>
      <c r="AE185" s="37"/>
      <c r="AF185" s="62"/>
      <c r="AH185" s="60"/>
      <c r="AI185" s="62"/>
      <c r="AJ185" s="62"/>
      <c r="AK185" s="62"/>
      <c r="AL185" s="62"/>
      <c r="AM185" s="62"/>
      <c r="AN185" s="62"/>
      <c r="AO185" s="62"/>
      <c r="AP185" s="62"/>
      <c r="AR185" s="60"/>
      <c r="AS185" s="60"/>
      <c r="AT185" s="60"/>
      <c r="AU185" s="60"/>
      <c r="AV185" s="60"/>
      <c r="AW185" s="60"/>
      <c r="AX185" s="60"/>
      <c r="AY185" s="62"/>
      <c r="AZ185" s="62"/>
      <c r="BB185" s="60"/>
      <c r="BC185" s="62"/>
      <c r="BD185" s="62"/>
      <c r="BE185" s="62"/>
      <c r="BF185" s="62"/>
      <c r="BG185" s="62"/>
      <c r="BH185" s="62"/>
      <c r="BI185"/>
      <c r="BJ185"/>
      <c r="BK185"/>
      <c r="BL185"/>
      <c r="BM185"/>
      <c r="BN185"/>
      <c r="BO185"/>
    </row>
    <row r="186" spans="3:67" s="61" customFormat="1" ht="12.75">
      <c r="C186" s="60"/>
      <c r="D186" s="37"/>
      <c r="E186" s="37"/>
      <c r="F186" s="37"/>
      <c r="G186" s="37"/>
      <c r="H186" s="37"/>
      <c r="I186" s="37"/>
      <c r="J186" s="37"/>
      <c r="K186" s="37"/>
      <c r="L186" s="37"/>
      <c r="N186" s="60"/>
      <c r="O186" s="37"/>
      <c r="P186" s="37"/>
      <c r="Q186" s="37"/>
      <c r="R186" s="37"/>
      <c r="S186" s="37"/>
      <c r="T186" s="37"/>
      <c r="U186" s="37"/>
      <c r="V186" s="37"/>
      <c r="X186" s="60"/>
      <c r="Y186" s="37"/>
      <c r="Z186" s="37"/>
      <c r="AA186" s="37"/>
      <c r="AB186" s="37"/>
      <c r="AC186" s="37"/>
      <c r="AD186" s="37"/>
      <c r="AE186" s="37"/>
      <c r="AF186" s="62"/>
      <c r="AH186" s="60"/>
      <c r="AI186" s="62"/>
      <c r="AJ186" s="62"/>
      <c r="AK186" s="62"/>
      <c r="AL186" s="62"/>
      <c r="AM186" s="62"/>
      <c r="AN186" s="62"/>
      <c r="AO186" s="62"/>
      <c r="AP186" s="62"/>
      <c r="AR186" s="60"/>
      <c r="AS186" s="60"/>
      <c r="AT186" s="60"/>
      <c r="AU186" s="60"/>
      <c r="AV186" s="60"/>
      <c r="AW186" s="60"/>
      <c r="AX186" s="60"/>
      <c r="AY186" s="62"/>
      <c r="AZ186" s="62"/>
      <c r="BB186" s="60"/>
      <c r="BC186" s="62"/>
      <c r="BD186" s="62"/>
      <c r="BE186" s="62"/>
      <c r="BF186" s="62"/>
      <c r="BG186" s="62"/>
      <c r="BH186" s="62"/>
      <c r="BI186"/>
      <c r="BJ186"/>
      <c r="BK186"/>
      <c r="BL186"/>
      <c r="BM186"/>
      <c r="BN186"/>
      <c r="BO186"/>
    </row>
    <row r="187" spans="3:67" s="61" customFormat="1" ht="12.75">
      <c r="C187" s="60"/>
      <c r="D187" s="37"/>
      <c r="E187" s="37"/>
      <c r="F187" s="37"/>
      <c r="G187" s="37"/>
      <c r="H187" s="37"/>
      <c r="I187" s="37"/>
      <c r="J187" s="37"/>
      <c r="K187" s="37"/>
      <c r="L187" s="37"/>
      <c r="N187" s="60"/>
      <c r="O187" s="37"/>
      <c r="P187" s="37"/>
      <c r="Q187" s="37"/>
      <c r="R187" s="37"/>
      <c r="S187" s="37"/>
      <c r="T187" s="37"/>
      <c r="U187" s="37"/>
      <c r="V187" s="37"/>
      <c r="X187" s="60"/>
      <c r="Y187" s="37"/>
      <c r="Z187" s="37"/>
      <c r="AA187" s="37"/>
      <c r="AB187" s="37"/>
      <c r="AC187" s="37"/>
      <c r="AD187" s="37"/>
      <c r="AE187" s="37"/>
      <c r="AF187" s="62"/>
      <c r="AH187" s="60"/>
      <c r="AI187" s="62"/>
      <c r="AJ187" s="62"/>
      <c r="AK187" s="62"/>
      <c r="AL187" s="62"/>
      <c r="AM187" s="62"/>
      <c r="AN187" s="62"/>
      <c r="AO187" s="62"/>
      <c r="AP187" s="62"/>
      <c r="AR187" s="60"/>
      <c r="AS187" s="60"/>
      <c r="AT187" s="60"/>
      <c r="AU187" s="60"/>
      <c r="AV187" s="60"/>
      <c r="AW187" s="60"/>
      <c r="AX187" s="60"/>
      <c r="AY187" s="62"/>
      <c r="AZ187" s="62"/>
      <c r="BB187" s="60"/>
      <c r="BC187" s="62"/>
      <c r="BD187" s="62"/>
      <c r="BE187" s="62"/>
      <c r="BF187" s="62"/>
      <c r="BG187" s="62"/>
      <c r="BH187" s="62"/>
      <c r="BI187"/>
      <c r="BJ187"/>
      <c r="BK187"/>
      <c r="BL187"/>
      <c r="BM187"/>
      <c r="BN187"/>
      <c r="BO187"/>
    </row>
    <row r="188" spans="3:67" s="61" customFormat="1" ht="12.75">
      <c r="C188" s="60"/>
      <c r="D188" s="37"/>
      <c r="E188" s="37"/>
      <c r="F188" s="37"/>
      <c r="G188" s="37"/>
      <c r="H188" s="37"/>
      <c r="I188" s="37"/>
      <c r="J188" s="37"/>
      <c r="K188" s="37"/>
      <c r="L188" s="37"/>
      <c r="N188" s="60"/>
      <c r="O188" s="37"/>
      <c r="P188" s="37"/>
      <c r="Q188" s="37"/>
      <c r="R188" s="37"/>
      <c r="S188" s="37"/>
      <c r="T188" s="37"/>
      <c r="U188" s="37"/>
      <c r="V188" s="37"/>
      <c r="X188" s="60"/>
      <c r="Y188" s="37"/>
      <c r="Z188" s="37"/>
      <c r="AA188" s="37"/>
      <c r="AB188" s="37"/>
      <c r="AC188" s="37"/>
      <c r="AD188" s="37"/>
      <c r="AE188" s="37"/>
      <c r="AF188" s="62"/>
      <c r="AH188" s="60"/>
      <c r="AI188" s="62"/>
      <c r="AJ188" s="62"/>
      <c r="AK188" s="62"/>
      <c r="AL188" s="62"/>
      <c r="AM188" s="62"/>
      <c r="AN188" s="62"/>
      <c r="AO188" s="62"/>
      <c r="AP188" s="62"/>
      <c r="AR188" s="60"/>
      <c r="AS188" s="60"/>
      <c r="AT188" s="60"/>
      <c r="AU188" s="60"/>
      <c r="AV188" s="60"/>
      <c r="AW188" s="60"/>
      <c r="AX188" s="60"/>
      <c r="AY188" s="62"/>
      <c r="AZ188" s="62"/>
      <c r="BB188" s="60"/>
      <c r="BC188" s="62"/>
      <c r="BD188" s="62"/>
      <c r="BE188" s="62"/>
      <c r="BF188" s="62"/>
      <c r="BG188" s="62"/>
      <c r="BH188" s="62"/>
      <c r="BI188"/>
      <c r="BJ188"/>
      <c r="BK188"/>
      <c r="BL188"/>
      <c r="BM188"/>
      <c r="BN188"/>
      <c r="BO188"/>
    </row>
    <row r="189" spans="3:67" s="61" customFormat="1" ht="12.75">
      <c r="C189" s="60"/>
      <c r="D189" s="37"/>
      <c r="E189" s="37"/>
      <c r="F189" s="37"/>
      <c r="G189" s="37"/>
      <c r="H189" s="37"/>
      <c r="I189" s="37"/>
      <c r="J189" s="37"/>
      <c r="K189" s="37"/>
      <c r="L189" s="37"/>
      <c r="N189" s="60"/>
      <c r="O189" s="37"/>
      <c r="P189" s="37"/>
      <c r="Q189" s="37"/>
      <c r="R189" s="37"/>
      <c r="S189" s="37"/>
      <c r="T189" s="37"/>
      <c r="U189" s="37"/>
      <c r="V189" s="37"/>
      <c r="X189" s="60"/>
      <c r="Y189" s="37"/>
      <c r="Z189" s="37"/>
      <c r="AA189" s="37"/>
      <c r="AB189" s="37"/>
      <c r="AC189" s="37"/>
      <c r="AD189" s="37"/>
      <c r="AE189" s="37"/>
      <c r="AF189" s="62"/>
      <c r="AH189" s="60"/>
      <c r="AI189" s="62"/>
      <c r="AJ189" s="62"/>
      <c r="AK189" s="62"/>
      <c r="AL189" s="62"/>
      <c r="AM189" s="62"/>
      <c r="AN189" s="62"/>
      <c r="AO189" s="62"/>
      <c r="AP189" s="62"/>
      <c r="AR189" s="60"/>
      <c r="AS189" s="60"/>
      <c r="AT189" s="60"/>
      <c r="AU189" s="60"/>
      <c r="AV189" s="60"/>
      <c r="AW189" s="60"/>
      <c r="AX189" s="60"/>
      <c r="AY189" s="62"/>
      <c r="AZ189" s="62"/>
      <c r="BB189" s="60"/>
      <c r="BC189" s="62"/>
      <c r="BD189" s="62"/>
      <c r="BE189" s="62"/>
      <c r="BF189" s="62"/>
      <c r="BG189" s="62"/>
      <c r="BH189" s="62"/>
      <c r="BI189"/>
      <c r="BJ189"/>
      <c r="BK189"/>
      <c r="BL189"/>
      <c r="BM189"/>
      <c r="BN189"/>
      <c r="BO189"/>
    </row>
    <row r="190" spans="3:67" s="61" customFormat="1" ht="12.75">
      <c r="C190" s="60"/>
      <c r="D190" s="37"/>
      <c r="E190" s="37"/>
      <c r="F190" s="37"/>
      <c r="G190" s="37"/>
      <c r="H190" s="37"/>
      <c r="I190" s="37"/>
      <c r="J190" s="37"/>
      <c r="K190" s="37"/>
      <c r="L190" s="37"/>
      <c r="N190" s="60"/>
      <c r="O190" s="37"/>
      <c r="P190" s="37"/>
      <c r="Q190" s="37"/>
      <c r="R190" s="37"/>
      <c r="S190" s="37"/>
      <c r="T190" s="37"/>
      <c r="U190" s="37"/>
      <c r="V190" s="37"/>
      <c r="X190" s="60"/>
      <c r="Y190" s="37"/>
      <c r="Z190" s="37"/>
      <c r="AA190" s="37"/>
      <c r="AB190" s="37"/>
      <c r="AC190" s="37"/>
      <c r="AD190" s="37"/>
      <c r="AE190" s="37"/>
      <c r="AF190" s="62"/>
      <c r="AH190" s="60"/>
      <c r="AI190" s="62"/>
      <c r="AJ190" s="62"/>
      <c r="AK190" s="62"/>
      <c r="AL190" s="62"/>
      <c r="AM190" s="62"/>
      <c r="AN190" s="62"/>
      <c r="AO190" s="62"/>
      <c r="AP190" s="62"/>
      <c r="AR190" s="60"/>
      <c r="AS190" s="60"/>
      <c r="AT190" s="60"/>
      <c r="AU190" s="60"/>
      <c r="AV190" s="60"/>
      <c r="AW190" s="60"/>
      <c r="AX190" s="60"/>
      <c r="AY190" s="62"/>
      <c r="AZ190" s="62"/>
      <c r="BB190" s="60"/>
      <c r="BC190" s="62"/>
      <c r="BD190" s="62"/>
      <c r="BE190" s="62"/>
      <c r="BF190" s="62"/>
      <c r="BG190" s="62"/>
      <c r="BH190" s="62"/>
      <c r="BI190"/>
      <c r="BJ190"/>
      <c r="BK190"/>
      <c r="BL190"/>
      <c r="BM190"/>
      <c r="BN190"/>
      <c r="BO190"/>
    </row>
    <row r="191" spans="3:67" s="61" customFormat="1" ht="12.75">
      <c r="C191" s="60"/>
      <c r="D191" s="37"/>
      <c r="E191" s="37"/>
      <c r="F191" s="37"/>
      <c r="G191" s="37"/>
      <c r="H191" s="37"/>
      <c r="I191" s="37"/>
      <c r="J191" s="37"/>
      <c r="K191" s="37"/>
      <c r="L191" s="37"/>
      <c r="N191" s="60"/>
      <c r="O191" s="37"/>
      <c r="P191" s="37"/>
      <c r="Q191" s="37"/>
      <c r="R191" s="37"/>
      <c r="S191" s="37"/>
      <c r="T191" s="37"/>
      <c r="U191" s="37"/>
      <c r="V191" s="37"/>
      <c r="X191" s="60"/>
      <c r="Y191" s="37"/>
      <c r="Z191" s="37"/>
      <c r="AA191" s="37"/>
      <c r="AB191" s="37"/>
      <c r="AC191" s="37"/>
      <c r="AD191" s="37"/>
      <c r="AE191" s="37"/>
      <c r="AF191" s="62"/>
      <c r="AH191" s="60"/>
      <c r="AI191" s="62"/>
      <c r="AJ191" s="62"/>
      <c r="AK191" s="62"/>
      <c r="AL191" s="62"/>
      <c r="AM191" s="62"/>
      <c r="AN191" s="62"/>
      <c r="AO191" s="62"/>
      <c r="AP191" s="62"/>
      <c r="AR191" s="60"/>
      <c r="AS191" s="60"/>
      <c r="AT191" s="60"/>
      <c r="AU191" s="60"/>
      <c r="AV191" s="60"/>
      <c r="AW191" s="60"/>
      <c r="AX191" s="60"/>
      <c r="AY191" s="62"/>
      <c r="AZ191" s="62"/>
      <c r="BB191" s="60"/>
      <c r="BC191" s="62"/>
      <c r="BD191" s="62"/>
      <c r="BE191" s="62"/>
      <c r="BF191" s="62"/>
      <c r="BG191" s="62"/>
      <c r="BH191" s="62"/>
      <c r="BI191"/>
      <c r="BJ191"/>
      <c r="BK191"/>
      <c r="BL191"/>
      <c r="BM191"/>
      <c r="BN191"/>
      <c r="BO191"/>
    </row>
    <row r="192" spans="3:67" s="61" customFormat="1" ht="12.75">
      <c r="C192" s="60"/>
      <c r="D192" s="37"/>
      <c r="E192" s="37"/>
      <c r="F192" s="37"/>
      <c r="G192" s="37"/>
      <c r="H192" s="37"/>
      <c r="I192" s="37"/>
      <c r="J192" s="37"/>
      <c r="K192" s="37"/>
      <c r="L192" s="37"/>
      <c r="N192" s="60"/>
      <c r="O192" s="37"/>
      <c r="P192" s="37"/>
      <c r="Q192" s="37"/>
      <c r="R192" s="37"/>
      <c r="S192" s="37"/>
      <c r="T192" s="37"/>
      <c r="U192" s="37"/>
      <c r="V192" s="37"/>
      <c r="X192" s="60"/>
      <c r="Y192" s="37"/>
      <c r="Z192" s="37"/>
      <c r="AA192" s="37"/>
      <c r="AB192" s="37"/>
      <c r="AC192" s="37"/>
      <c r="AD192" s="37"/>
      <c r="AE192" s="37"/>
      <c r="AF192" s="62"/>
      <c r="AH192" s="60"/>
      <c r="AI192" s="62"/>
      <c r="AJ192" s="62"/>
      <c r="AK192" s="62"/>
      <c r="AL192" s="62"/>
      <c r="AM192" s="62"/>
      <c r="AN192" s="62"/>
      <c r="AO192" s="62"/>
      <c r="AP192" s="62"/>
      <c r="AR192" s="60"/>
      <c r="AS192" s="60"/>
      <c r="AT192" s="60"/>
      <c r="AU192" s="60"/>
      <c r="AV192" s="60"/>
      <c r="AW192" s="60"/>
      <c r="AX192" s="60"/>
      <c r="AY192" s="62"/>
      <c r="AZ192" s="62"/>
      <c r="BB192" s="60"/>
      <c r="BC192" s="62"/>
      <c r="BD192" s="62"/>
      <c r="BE192" s="62"/>
      <c r="BF192" s="62"/>
      <c r="BG192" s="62"/>
      <c r="BH192" s="62"/>
      <c r="BI192"/>
      <c r="BJ192"/>
      <c r="BK192"/>
      <c r="BL192"/>
      <c r="BM192"/>
      <c r="BN192"/>
      <c r="BO192"/>
    </row>
    <row r="193" spans="3:67" s="61" customFormat="1" ht="12.75">
      <c r="C193" s="60"/>
      <c r="D193" s="37"/>
      <c r="E193" s="37"/>
      <c r="F193" s="37"/>
      <c r="G193" s="37"/>
      <c r="H193" s="37"/>
      <c r="I193" s="37"/>
      <c r="J193" s="37"/>
      <c r="K193" s="37"/>
      <c r="L193" s="37"/>
      <c r="N193" s="60"/>
      <c r="O193" s="37"/>
      <c r="P193" s="37"/>
      <c r="Q193" s="37"/>
      <c r="R193" s="37"/>
      <c r="S193" s="37"/>
      <c r="T193" s="37"/>
      <c r="U193" s="37"/>
      <c r="V193" s="37"/>
      <c r="X193" s="60"/>
      <c r="Y193" s="37"/>
      <c r="Z193" s="37"/>
      <c r="AA193" s="37"/>
      <c r="AB193" s="37"/>
      <c r="AC193" s="37"/>
      <c r="AD193" s="37"/>
      <c r="AE193" s="37"/>
      <c r="AF193" s="62"/>
      <c r="AH193" s="60"/>
      <c r="AI193" s="62"/>
      <c r="AJ193" s="62"/>
      <c r="AK193" s="62"/>
      <c r="AL193" s="62"/>
      <c r="AM193" s="62"/>
      <c r="AN193" s="62"/>
      <c r="AO193" s="62"/>
      <c r="AP193" s="62"/>
      <c r="AR193" s="60"/>
      <c r="AS193" s="60"/>
      <c r="AT193" s="60"/>
      <c r="AU193" s="60"/>
      <c r="AV193" s="60"/>
      <c r="AW193" s="60"/>
      <c r="AX193" s="60"/>
      <c r="AY193" s="62"/>
      <c r="AZ193" s="62"/>
      <c r="BB193" s="60"/>
      <c r="BC193" s="62"/>
      <c r="BD193" s="62"/>
      <c r="BE193" s="62"/>
      <c r="BF193" s="62"/>
      <c r="BG193" s="62"/>
      <c r="BH193" s="62"/>
      <c r="BI193"/>
      <c r="BJ193"/>
      <c r="BK193"/>
      <c r="BL193"/>
      <c r="BM193"/>
      <c r="BN193"/>
      <c r="BO193"/>
    </row>
    <row r="194" spans="3:67" s="61" customFormat="1" ht="12.75">
      <c r="C194" s="60"/>
      <c r="D194" s="37"/>
      <c r="E194" s="37"/>
      <c r="F194" s="37"/>
      <c r="G194" s="37"/>
      <c r="H194" s="37"/>
      <c r="I194" s="37"/>
      <c r="J194" s="37"/>
      <c r="K194" s="37"/>
      <c r="L194" s="37"/>
      <c r="N194" s="60"/>
      <c r="O194" s="37"/>
      <c r="P194" s="37"/>
      <c r="Q194" s="37"/>
      <c r="R194" s="37"/>
      <c r="S194" s="37"/>
      <c r="T194" s="37"/>
      <c r="U194" s="37"/>
      <c r="V194" s="37"/>
      <c r="X194" s="60"/>
      <c r="Y194" s="37"/>
      <c r="Z194" s="37"/>
      <c r="AA194" s="37"/>
      <c r="AB194" s="37"/>
      <c r="AC194" s="37"/>
      <c r="AD194" s="37"/>
      <c r="AE194" s="37"/>
      <c r="AF194" s="62"/>
      <c r="AH194" s="60"/>
      <c r="AI194" s="62"/>
      <c r="AJ194" s="62"/>
      <c r="AK194" s="62"/>
      <c r="AL194" s="62"/>
      <c r="AM194" s="62"/>
      <c r="AN194" s="62"/>
      <c r="AO194" s="62"/>
      <c r="AP194" s="62"/>
      <c r="AR194" s="60"/>
      <c r="AS194" s="60"/>
      <c r="AT194" s="60"/>
      <c r="AU194" s="60"/>
      <c r="AV194" s="60"/>
      <c r="AW194" s="60"/>
      <c r="AX194" s="60"/>
      <c r="AY194" s="62"/>
      <c r="AZ194" s="62"/>
      <c r="BB194" s="60"/>
      <c r="BC194" s="62"/>
      <c r="BD194" s="62"/>
      <c r="BE194" s="62"/>
      <c r="BF194" s="62"/>
      <c r="BG194" s="62"/>
      <c r="BH194" s="62"/>
      <c r="BI194"/>
      <c r="BJ194"/>
      <c r="BK194"/>
      <c r="BL194"/>
      <c r="BM194"/>
      <c r="BN194"/>
      <c r="BO194"/>
    </row>
    <row r="195" spans="3:67" s="61" customFormat="1" ht="12.75">
      <c r="C195" s="60"/>
      <c r="D195" s="37"/>
      <c r="E195" s="37"/>
      <c r="F195" s="37"/>
      <c r="G195" s="37"/>
      <c r="H195" s="37"/>
      <c r="I195" s="37"/>
      <c r="J195" s="37"/>
      <c r="K195" s="37"/>
      <c r="L195" s="37"/>
      <c r="N195" s="60"/>
      <c r="O195" s="37"/>
      <c r="P195" s="37"/>
      <c r="Q195" s="37"/>
      <c r="R195" s="37"/>
      <c r="S195" s="37"/>
      <c r="T195" s="37"/>
      <c r="U195" s="37"/>
      <c r="V195" s="37"/>
      <c r="X195" s="60"/>
      <c r="Y195" s="37"/>
      <c r="Z195" s="37"/>
      <c r="AA195" s="37"/>
      <c r="AB195" s="37"/>
      <c r="AC195" s="37"/>
      <c r="AD195" s="37"/>
      <c r="AE195" s="37"/>
      <c r="AF195" s="62"/>
      <c r="AH195" s="60"/>
      <c r="AI195" s="62"/>
      <c r="AJ195" s="62"/>
      <c r="AK195" s="62"/>
      <c r="AL195" s="62"/>
      <c r="AM195" s="62"/>
      <c r="AN195" s="62"/>
      <c r="AO195" s="62"/>
      <c r="AP195" s="62"/>
      <c r="AR195" s="60"/>
      <c r="AS195" s="60"/>
      <c r="AT195" s="60"/>
      <c r="AU195" s="60"/>
      <c r="AV195" s="60"/>
      <c r="AW195" s="60"/>
      <c r="AX195" s="60"/>
      <c r="AY195" s="62"/>
      <c r="AZ195" s="62"/>
      <c r="BB195" s="60"/>
      <c r="BC195" s="62"/>
      <c r="BD195" s="62"/>
      <c r="BE195" s="62"/>
      <c r="BF195" s="62"/>
      <c r="BG195" s="62"/>
      <c r="BH195" s="62"/>
      <c r="BI195"/>
      <c r="BJ195"/>
      <c r="BK195"/>
      <c r="BL195"/>
      <c r="BM195"/>
      <c r="BN195"/>
      <c r="BO195"/>
    </row>
    <row r="196" spans="3:67" s="61" customFormat="1" ht="12.75">
      <c r="C196" s="60"/>
      <c r="D196" s="37"/>
      <c r="E196" s="37"/>
      <c r="F196" s="37"/>
      <c r="G196" s="37"/>
      <c r="H196" s="37"/>
      <c r="I196" s="37"/>
      <c r="J196" s="37"/>
      <c r="K196" s="37"/>
      <c r="L196" s="37"/>
      <c r="N196" s="60"/>
      <c r="O196" s="37"/>
      <c r="P196" s="37"/>
      <c r="Q196" s="37"/>
      <c r="R196" s="37"/>
      <c r="S196" s="37"/>
      <c r="T196" s="37"/>
      <c r="U196" s="37"/>
      <c r="V196" s="37"/>
      <c r="X196" s="60"/>
      <c r="Y196" s="37"/>
      <c r="Z196" s="37"/>
      <c r="AA196" s="37"/>
      <c r="AB196" s="37"/>
      <c r="AC196" s="37"/>
      <c r="AD196" s="37"/>
      <c r="AE196" s="37"/>
      <c r="AF196" s="62"/>
      <c r="AH196" s="60"/>
      <c r="AI196" s="62"/>
      <c r="AJ196" s="62"/>
      <c r="AK196" s="62"/>
      <c r="AL196" s="62"/>
      <c r="AM196" s="62"/>
      <c r="AN196" s="62"/>
      <c r="AO196" s="62"/>
      <c r="AP196" s="62"/>
      <c r="AR196" s="60"/>
      <c r="AS196" s="60"/>
      <c r="AT196" s="60"/>
      <c r="AU196" s="60"/>
      <c r="AV196" s="60"/>
      <c r="AW196" s="60"/>
      <c r="AX196" s="60"/>
      <c r="AY196" s="62"/>
      <c r="AZ196" s="62"/>
      <c r="BB196" s="60"/>
      <c r="BC196" s="62"/>
      <c r="BD196" s="62"/>
      <c r="BE196" s="62"/>
      <c r="BF196" s="62"/>
      <c r="BG196" s="62"/>
      <c r="BH196" s="62"/>
      <c r="BI196"/>
      <c r="BJ196"/>
      <c r="BK196"/>
      <c r="BL196"/>
      <c r="BM196"/>
      <c r="BN196"/>
      <c r="BO196"/>
    </row>
    <row r="197" spans="3:67" s="61" customFormat="1" ht="12.75">
      <c r="C197" s="60"/>
      <c r="D197" s="37"/>
      <c r="E197" s="37"/>
      <c r="F197" s="37"/>
      <c r="G197" s="37"/>
      <c r="H197" s="37"/>
      <c r="I197" s="37"/>
      <c r="J197" s="37"/>
      <c r="K197" s="37"/>
      <c r="L197" s="37"/>
      <c r="N197" s="60"/>
      <c r="O197" s="37"/>
      <c r="P197" s="37"/>
      <c r="Q197" s="37"/>
      <c r="R197" s="37"/>
      <c r="S197" s="37"/>
      <c r="T197" s="37"/>
      <c r="U197" s="37"/>
      <c r="V197" s="37"/>
      <c r="X197" s="60"/>
      <c r="Y197" s="37"/>
      <c r="Z197" s="37"/>
      <c r="AA197" s="37"/>
      <c r="AB197" s="37"/>
      <c r="AC197" s="37"/>
      <c r="AD197" s="37"/>
      <c r="AE197" s="37"/>
      <c r="AF197" s="62"/>
      <c r="AH197" s="60"/>
      <c r="AI197" s="62"/>
      <c r="AJ197" s="62"/>
      <c r="AK197" s="62"/>
      <c r="AL197" s="62"/>
      <c r="AM197" s="62"/>
      <c r="AN197" s="62"/>
      <c r="AO197" s="62"/>
      <c r="AP197" s="62"/>
      <c r="AR197" s="60"/>
      <c r="AS197" s="60"/>
      <c r="AT197" s="60"/>
      <c r="AU197" s="60"/>
      <c r="AV197" s="60"/>
      <c r="AW197" s="60"/>
      <c r="AX197" s="60"/>
      <c r="AY197" s="62"/>
      <c r="AZ197" s="62"/>
      <c r="BB197" s="60"/>
      <c r="BC197" s="62"/>
      <c r="BD197" s="62"/>
      <c r="BE197" s="62"/>
      <c r="BF197" s="62"/>
      <c r="BG197" s="62"/>
      <c r="BH197" s="62"/>
      <c r="BI197"/>
      <c r="BJ197"/>
      <c r="BK197"/>
      <c r="BL197"/>
      <c r="BM197"/>
      <c r="BN197"/>
      <c r="BO197"/>
    </row>
    <row r="198" spans="3:67" s="61" customFormat="1" ht="12.75">
      <c r="C198" s="60"/>
      <c r="D198" s="37"/>
      <c r="E198" s="37"/>
      <c r="F198" s="37"/>
      <c r="G198" s="37"/>
      <c r="H198" s="37"/>
      <c r="I198" s="37"/>
      <c r="J198" s="37"/>
      <c r="K198" s="37"/>
      <c r="L198" s="37"/>
      <c r="N198" s="60"/>
      <c r="O198" s="37"/>
      <c r="P198" s="37"/>
      <c r="Q198" s="37"/>
      <c r="R198" s="37"/>
      <c r="S198" s="37"/>
      <c r="T198" s="37"/>
      <c r="U198" s="37"/>
      <c r="V198" s="37"/>
      <c r="X198" s="60"/>
      <c r="Y198" s="37"/>
      <c r="Z198" s="37"/>
      <c r="AA198" s="37"/>
      <c r="AB198" s="37"/>
      <c r="AC198" s="37"/>
      <c r="AD198" s="37"/>
      <c r="AE198" s="37"/>
      <c r="AF198" s="62"/>
      <c r="AH198" s="60"/>
      <c r="AI198" s="62"/>
      <c r="AJ198" s="62"/>
      <c r="AK198" s="62"/>
      <c r="AL198" s="62"/>
      <c r="AM198" s="62"/>
      <c r="AN198" s="62"/>
      <c r="AO198" s="62"/>
      <c r="AP198" s="62"/>
      <c r="AR198" s="60"/>
      <c r="AS198" s="60"/>
      <c r="AT198" s="60"/>
      <c r="AU198" s="60"/>
      <c r="AV198" s="60"/>
      <c r="AW198" s="60"/>
      <c r="AX198" s="60"/>
      <c r="AY198" s="62"/>
      <c r="AZ198" s="62"/>
      <c r="BB198" s="60"/>
      <c r="BC198" s="62"/>
      <c r="BD198" s="62"/>
      <c r="BE198" s="62"/>
      <c r="BF198" s="62"/>
      <c r="BG198" s="62"/>
      <c r="BH198" s="62"/>
      <c r="BI198"/>
      <c r="BJ198"/>
      <c r="BK198"/>
      <c r="BL198"/>
      <c r="BM198"/>
      <c r="BN198"/>
      <c r="BO198"/>
    </row>
    <row r="199" spans="3:67" s="61" customFormat="1" ht="12.75">
      <c r="C199" s="60"/>
      <c r="D199" s="37"/>
      <c r="E199" s="37"/>
      <c r="F199" s="37"/>
      <c r="G199" s="37"/>
      <c r="H199" s="37"/>
      <c r="I199" s="37"/>
      <c r="J199" s="37"/>
      <c r="K199" s="37"/>
      <c r="L199" s="37"/>
      <c r="N199" s="60"/>
      <c r="O199" s="37"/>
      <c r="P199" s="37"/>
      <c r="Q199" s="37"/>
      <c r="R199" s="37"/>
      <c r="S199" s="37"/>
      <c r="T199" s="37"/>
      <c r="U199" s="37"/>
      <c r="V199" s="37"/>
      <c r="X199" s="60"/>
      <c r="Y199" s="37"/>
      <c r="Z199" s="37"/>
      <c r="AA199" s="37"/>
      <c r="AB199" s="37"/>
      <c r="AC199" s="37"/>
      <c r="AD199" s="37"/>
      <c r="AE199" s="37"/>
      <c r="AF199" s="62"/>
      <c r="AH199" s="60"/>
      <c r="AI199" s="62"/>
      <c r="AJ199" s="62"/>
      <c r="AK199" s="62"/>
      <c r="AL199" s="62"/>
      <c r="AM199" s="62"/>
      <c r="AN199" s="62"/>
      <c r="AO199" s="62"/>
      <c r="AP199" s="62"/>
      <c r="AR199" s="60"/>
      <c r="AS199" s="60"/>
      <c r="AT199" s="60"/>
      <c r="AU199" s="60"/>
      <c r="AV199" s="60"/>
      <c r="AW199" s="60"/>
      <c r="AX199" s="60"/>
      <c r="AY199" s="62"/>
      <c r="AZ199" s="62"/>
      <c r="BB199" s="60"/>
      <c r="BC199" s="62"/>
      <c r="BD199" s="62"/>
      <c r="BE199" s="62"/>
      <c r="BF199" s="62"/>
      <c r="BG199" s="62"/>
      <c r="BH199" s="62"/>
      <c r="BI199"/>
      <c r="BJ199"/>
      <c r="BK199"/>
      <c r="BL199"/>
      <c r="BM199"/>
      <c r="BN199"/>
      <c r="BO199"/>
    </row>
    <row r="200" spans="3:67" s="61" customFormat="1" ht="12.75">
      <c r="C200" s="60"/>
      <c r="D200" s="37"/>
      <c r="E200" s="37"/>
      <c r="F200" s="37"/>
      <c r="G200" s="37"/>
      <c r="H200" s="37"/>
      <c r="I200" s="37"/>
      <c r="J200" s="37"/>
      <c r="K200" s="37"/>
      <c r="L200" s="37"/>
      <c r="N200" s="60"/>
      <c r="O200" s="37"/>
      <c r="P200" s="37"/>
      <c r="Q200" s="37"/>
      <c r="R200" s="37"/>
      <c r="S200" s="37"/>
      <c r="T200" s="37"/>
      <c r="U200" s="37"/>
      <c r="V200" s="37"/>
      <c r="X200" s="60"/>
      <c r="Y200" s="37"/>
      <c r="Z200" s="37"/>
      <c r="AA200" s="37"/>
      <c r="AB200" s="37"/>
      <c r="AC200" s="37"/>
      <c r="AD200" s="37"/>
      <c r="AE200" s="37"/>
      <c r="AF200" s="62"/>
      <c r="AH200" s="60"/>
      <c r="AI200" s="62"/>
      <c r="AJ200" s="62"/>
      <c r="AK200" s="62"/>
      <c r="AL200" s="62"/>
      <c r="AM200" s="62"/>
      <c r="AN200" s="62"/>
      <c r="AO200" s="62"/>
      <c r="AP200" s="62"/>
      <c r="AR200" s="60"/>
      <c r="AS200" s="60"/>
      <c r="AT200" s="60"/>
      <c r="AU200" s="60"/>
      <c r="AV200" s="60"/>
      <c r="AW200" s="60"/>
      <c r="AX200" s="60"/>
      <c r="AY200" s="62"/>
      <c r="AZ200" s="62"/>
      <c r="BB200" s="60"/>
      <c r="BC200" s="62"/>
      <c r="BD200" s="62"/>
      <c r="BE200" s="62"/>
      <c r="BF200" s="62"/>
      <c r="BG200" s="62"/>
      <c r="BH200" s="62"/>
      <c r="BI200"/>
      <c r="BJ200"/>
      <c r="BK200"/>
      <c r="BL200"/>
      <c r="BM200"/>
      <c r="BN200"/>
      <c r="BO200"/>
    </row>
    <row r="201" spans="3:67" s="61" customFormat="1" ht="12.75">
      <c r="C201" s="60"/>
      <c r="D201" s="37"/>
      <c r="E201" s="37"/>
      <c r="F201" s="37"/>
      <c r="G201" s="37"/>
      <c r="H201" s="37"/>
      <c r="I201" s="37"/>
      <c r="J201" s="37"/>
      <c r="K201" s="37"/>
      <c r="L201" s="37"/>
      <c r="N201" s="60"/>
      <c r="O201" s="37"/>
      <c r="P201" s="37"/>
      <c r="Q201" s="37"/>
      <c r="R201" s="37"/>
      <c r="S201" s="37"/>
      <c r="T201" s="37"/>
      <c r="U201" s="37"/>
      <c r="V201" s="37"/>
      <c r="X201" s="60"/>
      <c r="Y201" s="37"/>
      <c r="Z201" s="37"/>
      <c r="AA201" s="37"/>
      <c r="AB201" s="37"/>
      <c r="AC201" s="37"/>
      <c r="AD201" s="37"/>
      <c r="AE201" s="37"/>
      <c r="AF201" s="62"/>
      <c r="AH201" s="60"/>
      <c r="AI201" s="62"/>
      <c r="AJ201" s="62"/>
      <c r="AK201" s="62"/>
      <c r="AL201" s="62"/>
      <c r="AM201" s="62"/>
      <c r="AN201" s="62"/>
      <c r="AO201" s="62"/>
      <c r="AP201" s="62"/>
      <c r="AR201" s="60"/>
      <c r="AS201" s="60"/>
      <c r="AT201" s="60"/>
      <c r="AU201" s="60"/>
      <c r="AV201" s="60"/>
      <c r="AW201" s="60"/>
      <c r="AX201" s="60"/>
      <c r="AY201" s="62"/>
      <c r="AZ201" s="62"/>
      <c r="BB201" s="60"/>
      <c r="BC201" s="62"/>
      <c r="BD201" s="62"/>
      <c r="BE201" s="62"/>
      <c r="BF201" s="62"/>
      <c r="BG201" s="62"/>
      <c r="BH201" s="62"/>
      <c r="BI201"/>
      <c r="BJ201"/>
      <c r="BK201"/>
      <c r="BL201"/>
      <c r="BM201"/>
      <c r="BN201"/>
      <c r="BO201"/>
    </row>
    <row r="202" spans="3:67" s="61" customFormat="1" ht="12.75">
      <c r="C202" s="60"/>
      <c r="D202" s="37"/>
      <c r="E202" s="37"/>
      <c r="F202" s="37"/>
      <c r="G202" s="37"/>
      <c r="H202" s="37"/>
      <c r="I202" s="37"/>
      <c r="J202" s="37"/>
      <c r="K202" s="37"/>
      <c r="L202" s="37"/>
      <c r="N202" s="60"/>
      <c r="O202" s="37"/>
      <c r="P202" s="37"/>
      <c r="Q202" s="37"/>
      <c r="R202" s="37"/>
      <c r="S202" s="37"/>
      <c r="T202" s="37"/>
      <c r="U202" s="37"/>
      <c r="V202" s="37"/>
      <c r="X202" s="60"/>
      <c r="Y202" s="37"/>
      <c r="Z202" s="37"/>
      <c r="AA202" s="37"/>
      <c r="AB202" s="37"/>
      <c r="AC202" s="37"/>
      <c r="AD202" s="37"/>
      <c r="AE202" s="37"/>
      <c r="AF202" s="62"/>
      <c r="AH202" s="60"/>
      <c r="AI202" s="62"/>
      <c r="AJ202" s="62"/>
      <c r="AK202" s="62"/>
      <c r="AL202" s="62"/>
      <c r="AM202" s="62"/>
      <c r="AN202" s="62"/>
      <c r="AO202" s="62"/>
      <c r="AP202" s="62"/>
      <c r="AR202" s="60"/>
      <c r="AS202" s="60"/>
      <c r="AT202" s="60"/>
      <c r="AU202" s="60"/>
      <c r="AV202" s="60"/>
      <c r="AW202" s="60"/>
      <c r="AX202" s="60"/>
      <c r="AY202" s="62"/>
      <c r="AZ202" s="62"/>
      <c r="BB202" s="60"/>
      <c r="BC202" s="62"/>
      <c r="BD202" s="62"/>
      <c r="BE202" s="62"/>
      <c r="BF202" s="62"/>
      <c r="BG202" s="62"/>
      <c r="BH202" s="62"/>
      <c r="BI202"/>
      <c r="BJ202"/>
      <c r="BK202"/>
      <c r="BL202"/>
      <c r="BM202"/>
      <c r="BN202"/>
      <c r="BO202"/>
    </row>
    <row r="203" spans="3:67" s="61" customFormat="1" ht="12.75">
      <c r="C203" s="60"/>
      <c r="D203" s="37"/>
      <c r="E203" s="37"/>
      <c r="F203" s="37"/>
      <c r="G203" s="37"/>
      <c r="H203" s="37"/>
      <c r="I203" s="37"/>
      <c r="J203" s="37"/>
      <c r="K203" s="37"/>
      <c r="L203" s="37"/>
      <c r="N203" s="60"/>
      <c r="O203" s="37"/>
      <c r="P203" s="37"/>
      <c r="Q203" s="37"/>
      <c r="R203" s="37"/>
      <c r="S203" s="37"/>
      <c r="T203" s="37"/>
      <c r="U203" s="37"/>
      <c r="V203" s="37"/>
      <c r="X203" s="60"/>
      <c r="Y203" s="37"/>
      <c r="Z203" s="37"/>
      <c r="AA203" s="37"/>
      <c r="AB203" s="37"/>
      <c r="AC203" s="37"/>
      <c r="AD203" s="37"/>
      <c r="AE203" s="37"/>
      <c r="AF203" s="62"/>
      <c r="AH203" s="60"/>
      <c r="AI203" s="62"/>
      <c r="AJ203" s="62"/>
      <c r="AK203" s="62"/>
      <c r="AL203" s="62"/>
      <c r="AM203" s="62"/>
      <c r="AN203" s="62"/>
      <c r="AO203" s="62"/>
      <c r="AP203" s="62"/>
      <c r="AR203" s="60"/>
      <c r="AS203" s="60"/>
      <c r="AT203" s="60"/>
      <c r="AU203" s="60"/>
      <c r="AV203" s="60"/>
      <c r="AW203" s="60"/>
      <c r="AX203" s="60"/>
      <c r="AY203" s="62"/>
      <c r="AZ203" s="62"/>
      <c r="BB203" s="60"/>
      <c r="BC203" s="62"/>
      <c r="BD203" s="62"/>
      <c r="BE203" s="62"/>
      <c r="BF203" s="62"/>
      <c r="BG203" s="62"/>
      <c r="BH203" s="62"/>
      <c r="BI203"/>
      <c r="BJ203"/>
      <c r="BK203"/>
      <c r="BL203"/>
      <c r="BM203"/>
      <c r="BN203"/>
      <c r="BO203"/>
    </row>
    <row r="204" spans="3:67" s="61" customFormat="1" ht="12.75">
      <c r="C204" s="60"/>
      <c r="D204" s="37"/>
      <c r="E204" s="37"/>
      <c r="F204" s="37"/>
      <c r="G204" s="37"/>
      <c r="H204" s="37"/>
      <c r="I204" s="37"/>
      <c r="J204" s="37"/>
      <c r="K204" s="37"/>
      <c r="L204" s="37"/>
      <c r="N204" s="60"/>
      <c r="O204" s="37"/>
      <c r="P204" s="37"/>
      <c r="Q204" s="37"/>
      <c r="R204" s="37"/>
      <c r="S204" s="37"/>
      <c r="T204" s="37"/>
      <c r="U204" s="37"/>
      <c r="V204" s="37"/>
      <c r="X204" s="60"/>
      <c r="Y204" s="37"/>
      <c r="Z204" s="37"/>
      <c r="AA204" s="37"/>
      <c r="AB204" s="37"/>
      <c r="AC204" s="37"/>
      <c r="AD204" s="37"/>
      <c r="AE204" s="37"/>
      <c r="AF204" s="62"/>
      <c r="AH204" s="60"/>
      <c r="AI204" s="62"/>
      <c r="AJ204" s="62"/>
      <c r="AK204" s="62"/>
      <c r="AL204" s="62"/>
      <c r="AM204" s="62"/>
      <c r="AN204" s="62"/>
      <c r="AO204" s="62"/>
      <c r="AP204" s="62"/>
      <c r="AR204" s="60"/>
      <c r="AS204" s="60"/>
      <c r="AT204" s="60"/>
      <c r="AU204" s="60"/>
      <c r="AV204" s="60"/>
      <c r="AW204" s="60"/>
      <c r="AX204" s="60"/>
      <c r="AY204" s="62"/>
      <c r="AZ204" s="62"/>
      <c r="BB204" s="60"/>
      <c r="BC204" s="62"/>
      <c r="BD204" s="62"/>
      <c r="BE204" s="62"/>
      <c r="BF204" s="62"/>
      <c r="BG204" s="62"/>
      <c r="BH204" s="62"/>
      <c r="BI204"/>
      <c r="BJ204"/>
      <c r="BK204"/>
      <c r="BL204"/>
      <c r="BM204"/>
      <c r="BN204"/>
      <c r="BO204"/>
    </row>
    <row r="205" spans="3:67" s="61" customFormat="1" ht="12.75">
      <c r="C205" s="60"/>
      <c r="D205" s="37"/>
      <c r="E205" s="37"/>
      <c r="F205" s="37"/>
      <c r="G205" s="37"/>
      <c r="H205" s="37"/>
      <c r="I205" s="37"/>
      <c r="J205" s="37"/>
      <c r="K205" s="37"/>
      <c r="L205" s="37"/>
      <c r="N205" s="60"/>
      <c r="O205" s="37"/>
      <c r="P205" s="37"/>
      <c r="Q205" s="37"/>
      <c r="R205" s="37"/>
      <c r="S205" s="37"/>
      <c r="T205" s="37"/>
      <c r="U205" s="37"/>
      <c r="V205" s="37"/>
      <c r="X205" s="60"/>
      <c r="Y205" s="37"/>
      <c r="Z205" s="37"/>
      <c r="AA205" s="37"/>
      <c r="AB205" s="37"/>
      <c r="AC205" s="37"/>
      <c r="AD205" s="37"/>
      <c r="AE205" s="37"/>
      <c r="AF205" s="62"/>
      <c r="AH205" s="60"/>
      <c r="AI205" s="62"/>
      <c r="AJ205" s="62"/>
      <c r="AK205" s="62"/>
      <c r="AL205" s="62"/>
      <c r="AM205" s="62"/>
      <c r="AN205" s="62"/>
      <c r="AO205" s="62"/>
      <c r="AP205" s="62"/>
      <c r="AR205" s="60"/>
      <c r="AS205" s="60"/>
      <c r="AT205" s="60"/>
      <c r="AU205" s="60"/>
      <c r="AV205" s="60"/>
      <c r="AW205" s="60"/>
      <c r="AX205" s="60"/>
      <c r="AY205" s="62"/>
      <c r="AZ205" s="62"/>
      <c r="BB205" s="60"/>
      <c r="BC205" s="62"/>
      <c r="BD205" s="62"/>
      <c r="BE205" s="62"/>
      <c r="BF205" s="62"/>
      <c r="BG205" s="62"/>
      <c r="BH205" s="62"/>
      <c r="BI205"/>
      <c r="BJ205"/>
      <c r="BK205"/>
      <c r="BL205"/>
      <c r="BM205"/>
      <c r="BN205"/>
      <c r="BO205"/>
    </row>
    <row r="206" spans="3:67" s="61" customFormat="1" ht="12.75">
      <c r="C206" s="60"/>
      <c r="D206" s="37"/>
      <c r="E206" s="37"/>
      <c r="F206" s="37"/>
      <c r="G206" s="37"/>
      <c r="H206" s="37"/>
      <c r="I206" s="37"/>
      <c r="J206" s="37"/>
      <c r="K206" s="37"/>
      <c r="L206" s="37"/>
      <c r="N206" s="60"/>
      <c r="O206" s="37"/>
      <c r="P206" s="37"/>
      <c r="Q206" s="37"/>
      <c r="R206" s="37"/>
      <c r="S206" s="37"/>
      <c r="T206" s="37"/>
      <c r="U206" s="37"/>
      <c r="V206" s="37"/>
      <c r="X206" s="60"/>
      <c r="Y206" s="37"/>
      <c r="Z206" s="37"/>
      <c r="AA206" s="37"/>
      <c r="AB206" s="37"/>
      <c r="AC206" s="37"/>
      <c r="AD206" s="37"/>
      <c r="AE206" s="37"/>
      <c r="AF206" s="62"/>
      <c r="AH206" s="60"/>
      <c r="AI206" s="62"/>
      <c r="AJ206" s="62"/>
      <c r="AK206" s="62"/>
      <c r="AL206" s="62"/>
      <c r="AM206" s="62"/>
      <c r="AN206" s="62"/>
      <c r="AO206" s="62"/>
      <c r="AP206" s="62"/>
      <c r="AR206" s="60"/>
      <c r="AS206" s="60"/>
      <c r="AT206" s="60"/>
      <c r="AU206" s="60"/>
      <c r="AV206" s="60"/>
      <c r="AW206" s="60"/>
      <c r="AX206" s="60"/>
      <c r="AY206" s="62"/>
      <c r="AZ206" s="62"/>
      <c r="BB206" s="60"/>
      <c r="BC206" s="62"/>
      <c r="BD206" s="62"/>
      <c r="BE206" s="62"/>
      <c r="BF206" s="62"/>
      <c r="BG206" s="62"/>
      <c r="BH206" s="62"/>
      <c r="BI206"/>
      <c r="BJ206"/>
      <c r="BK206"/>
      <c r="BL206"/>
      <c r="BM206"/>
      <c r="BN206"/>
      <c r="BO206"/>
    </row>
    <row r="207" spans="3:67" s="61" customFormat="1" ht="12.75">
      <c r="C207" s="60"/>
      <c r="D207" s="37"/>
      <c r="E207" s="37"/>
      <c r="F207" s="37"/>
      <c r="G207" s="37"/>
      <c r="H207" s="37"/>
      <c r="I207" s="37"/>
      <c r="J207" s="37"/>
      <c r="K207" s="37"/>
      <c r="L207" s="37"/>
      <c r="N207" s="60"/>
      <c r="O207" s="37"/>
      <c r="P207" s="37"/>
      <c r="Q207" s="37"/>
      <c r="R207" s="37"/>
      <c r="S207" s="37"/>
      <c r="T207" s="37"/>
      <c r="U207" s="37"/>
      <c r="V207" s="37"/>
      <c r="X207" s="60"/>
      <c r="Y207" s="37"/>
      <c r="Z207" s="37"/>
      <c r="AA207" s="37"/>
      <c r="AB207" s="37"/>
      <c r="AC207" s="37"/>
      <c r="AD207" s="37"/>
      <c r="AE207" s="37"/>
      <c r="AF207" s="62"/>
      <c r="AH207" s="60"/>
      <c r="AI207" s="62"/>
      <c r="AJ207" s="62"/>
      <c r="AK207" s="62"/>
      <c r="AL207" s="62"/>
      <c r="AM207" s="62"/>
      <c r="AN207" s="62"/>
      <c r="AO207" s="62"/>
      <c r="AP207" s="62"/>
      <c r="AR207" s="60"/>
      <c r="AS207" s="60"/>
      <c r="AT207" s="60"/>
      <c r="AU207" s="60"/>
      <c r="AV207" s="60"/>
      <c r="AW207" s="60"/>
      <c r="AX207" s="60"/>
      <c r="AY207" s="62"/>
      <c r="AZ207" s="62"/>
      <c r="BB207" s="60"/>
      <c r="BC207" s="62"/>
      <c r="BD207" s="62"/>
      <c r="BE207" s="62"/>
      <c r="BF207" s="62"/>
      <c r="BG207" s="62"/>
      <c r="BH207" s="62"/>
      <c r="BI207"/>
      <c r="BJ207"/>
      <c r="BK207"/>
      <c r="BL207"/>
      <c r="BM207"/>
      <c r="BN207"/>
      <c r="BO207"/>
    </row>
    <row r="208" spans="3:67" s="61" customFormat="1" ht="12.75">
      <c r="C208" s="60"/>
      <c r="D208" s="37"/>
      <c r="E208" s="37"/>
      <c r="F208" s="37"/>
      <c r="G208" s="37"/>
      <c r="H208" s="37"/>
      <c r="I208" s="37"/>
      <c r="J208" s="37"/>
      <c r="K208" s="37"/>
      <c r="L208" s="37"/>
      <c r="N208" s="60"/>
      <c r="O208" s="37"/>
      <c r="P208" s="37"/>
      <c r="Q208" s="37"/>
      <c r="R208" s="37"/>
      <c r="S208" s="37"/>
      <c r="T208" s="37"/>
      <c r="U208" s="37"/>
      <c r="V208" s="37"/>
      <c r="X208" s="60"/>
      <c r="Y208" s="37"/>
      <c r="Z208" s="37"/>
      <c r="AA208" s="37"/>
      <c r="AB208" s="37"/>
      <c r="AC208" s="37"/>
      <c r="AD208" s="37"/>
      <c r="AE208" s="37"/>
      <c r="AF208" s="62"/>
      <c r="AH208" s="60"/>
      <c r="AI208" s="62"/>
      <c r="AJ208" s="62"/>
      <c r="AK208" s="62"/>
      <c r="AL208" s="62"/>
      <c r="AM208" s="62"/>
      <c r="AN208" s="62"/>
      <c r="AO208" s="62"/>
      <c r="AP208" s="62"/>
      <c r="AR208" s="60"/>
      <c r="AS208" s="60"/>
      <c r="AT208" s="60"/>
      <c r="AU208" s="60"/>
      <c r="AV208" s="60"/>
      <c r="AW208" s="60"/>
      <c r="AX208" s="60"/>
      <c r="AY208" s="62"/>
      <c r="AZ208" s="62"/>
      <c r="BB208" s="60"/>
      <c r="BC208" s="62"/>
      <c r="BD208" s="62"/>
      <c r="BE208" s="62"/>
      <c r="BF208" s="62"/>
      <c r="BG208" s="62"/>
      <c r="BH208" s="62"/>
      <c r="BI208"/>
      <c r="BJ208"/>
      <c r="BK208"/>
      <c r="BL208"/>
      <c r="BM208"/>
      <c r="BN208"/>
      <c r="BO208"/>
    </row>
    <row r="209" spans="3:67" s="61" customFormat="1" ht="12.75">
      <c r="C209" s="60"/>
      <c r="D209" s="37"/>
      <c r="E209" s="37"/>
      <c r="F209" s="37"/>
      <c r="G209" s="37"/>
      <c r="H209" s="37"/>
      <c r="I209" s="37"/>
      <c r="J209" s="37"/>
      <c r="K209" s="37"/>
      <c r="L209" s="37"/>
      <c r="N209" s="60"/>
      <c r="O209" s="37"/>
      <c r="P209" s="37"/>
      <c r="Q209" s="37"/>
      <c r="R209" s="37"/>
      <c r="S209" s="37"/>
      <c r="T209" s="37"/>
      <c r="U209" s="37"/>
      <c r="V209" s="37"/>
      <c r="X209" s="60"/>
      <c r="Y209" s="37"/>
      <c r="Z209" s="37"/>
      <c r="AA209" s="37"/>
      <c r="AB209" s="37"/>
      <c r="AC209" s="37"/>
      <c r="AD209" s="37"/>
      <c r="AE209" s="37"/>
      <c r="AF209" s="62"/>
      <c r="AH209" s="60"/>
      <c r="AI209" s="62"/>
      <c r="AJ209" s="62"/>
      <c r="AK209" s="62"/>
      <c r="AL209" s="62"/>
      <c r="AM209" s="62"/>
      <c r="AN209" s="62"/>
      <c r="AO209" s="62"/>
      <c r="AP209" s="62"/>
      <c r="AR209" s="60"/>
      <c r="AS209" s="60"/>
      <c r="AT209" s="60"/>
      <c r="AU209" s="60"/>
      <c r="AV209" s="60"/>
      <c r="AW209" s="60"/>
      <c r="AX209" s="60"/>
      <c r="AY209" s="62"/>
      <c r="AZ209" s="62"/>
      <c r="BB209" s="60"/>
      <c r="BC209" s="62"/>
      <c r="BD209" s="62"/>
      <c r="BE209" s="62"/>
      <c r="BF209" s="62"/>
      <c r="BG209" s="62"/>
      <c r="BH209" s="62"/>
      <c r="BI209"/>
      <c r="BJ209"/>
      <c r="BK209"/>
      <c r="BL209"/>
      <c r="BM209"/>
      <c r="BN209"/>
      <c r="BO209"/>
    </row>
    <row r="210" spans="3:67" s="61" customFormat="1" ht="12.75">
      <c r="C210" s="60"/>
      <c r="D210" s="37"/>
      <c r="E210" s="37"/>
      <c r="F210" s="37"/>
      <c r="G210" s="37"/>
      <c r="H210" s="37"/>
      <c r="I210" s="37"/>
      <c r="J210" s="37"/>
      <c r="K210" s="37"/>
      <c r="L210" s="37"/>
      <c r="N210" s="60"/>
      <c r="O210" s="37"/>
      <c r="P210" s="37"/>
      <c r="Q210" s="37"/>
      <c r="R210" s="37"/>
      <c r="S210" s="37"/>
      <c r="T210" s="37"/>
      <c r="U210" s="37"/>
      <c r="V210" s="37"/>
      <c r="X210" s="60"/>
      <c r="Y210" s="37"/>
      <c r="Z210" s="37"/>
      <c r="AA210" s="37"/>
      <c r="AB210" s="37"/>
      <c r="AC210" s="37"/>
      <c r="AD210" s="37"/>
      <c r="AE210" s="37"/>
      <c r="AF210" s="62"/>
      <c r="AH210" s="60"/>
      <c r="AI210" s="62"/>
      <c r="AJ210" s="62"/>
      <c r="AK210" s="62"/>
      <c r="AL210" s="62"/>
      <c r="AM210" s="62"/>
      <c r="AN210" s="62"/>
      <c r="AO210" s="62"/>
      <c r="AP210" s="62"/>
      <c r="AR210" s="60"/>
      <c r="AS210" s="60"/>
      <c r="AT210" s="60"/>
      <c r="AU210" s="60"/>
      <c r="AV210" s="60"/>
      <c r="AW210" s="60"/>
      <c r="AX210" s="60"/>
      <c r="AY210" s="62"/>
      <c r="AZ210" s="62"/>
      <c r="BB210" s="60"/>
      <c r="BC210" s="62"/>
      <c r="BD210" s="62"/>
      <c r="BE210" s="62"/>
      <c r="BF210" s="62"/>
      <c r="BG210" s="62"/>
      <c r="BH210" s="62"/>
      <c r="BI210"/>
      <c r="BJ210"/>
      <c r="BK210"/>
      <c r="BL210"/>
      <c r="BM210"/>
      <c r="BN210"/>
      <c r="BO210"/>
    </row>
    <row r="211" spans="3:67" s="61" customFormat="1" ht="12.75">
      <c r="C211" s="60"/>
      <c r="D211" s="37"/>
      <c r="E211" s="37"/>
      <c r="F211" s="37"/>
      <c r="G211" s="37"/>
      <c r="H211" s="37"/>
      <c r="I211" s="37"/>
      <c r="J211" s="37"/>
      <c r="K211" s="37"/>
      <c r="L211" s="37"/>
      <c r="N211" s="60"/>
      <c r="O211" s="37"/>
      <c r="P211" s="37"/>
      <c r="Q211" s="37"/>
      <c r="R211" s="37"/>
      <c r="S211" s="37"/>
      <c r="T211" s="37"/>
      <c r="U211" s="37"/>
      <c r="V211" s="37"/>
      <c r="X211" s="60"/>
      <c r="Y211" s="37"/>
      <c r="Z211" s="37"/>
      <c r="AA211" s="37"/>
      <c r="AB211" s="37"/>
      <c r="AC211" s="37"/>
      <c r="AD211" s="37"/>
      <c r="AE211" s="37"/>
      <c r="AF211" s="62"/>
      <c r="AH211" s="60"/>
      <c r="AI211" s="62"/>
      <c r="AJ211" s="62"/>
      <c r="AK211" s="62"/>
      <c r="AL211" s="62"/>
      <c r="AM211" s="62"/>
      <c r="AN211" s="62"/>
      <c r="AO211" s="62"/>
      <c r="AP211" s="62"/>
      <c r="AR211" s="60"/>
      <c r="AS211" s="60"/>
      <c r="AT211" s="60"/>
      <c r="AU211" s="60"/>
      <c r="AV211" s="60"/>
      <c r="AW211" s="60"/>
      <c r="AX211" s="60"/>
      <c r="AY211" s="62"/>
      <c r="AZ211" s="62"/>
      <c r="BB211" s="60"/>
      <c r="BC211" s="62"/>
      <c r="BD211" s="62"/>
      <c r="BE211" s="62"/>
      <c r="BF211" s="62"/>
      <c r="BG211" s="62"/>
      <c r="BH211" s="62"/>
      <c r="BI211"/>
      <c r="BJ211"/>
      <c r="BK211"/>
      <c r="BL211"/>
      <c r="BM211"/>
      <c r="BN211"/>
      <c r="BO211"/>
    </row>
    <row r="212" spans="3:67" s="61" customFormat="1" ht="12.75">
      <c r="C212" s="60"/>
      <c r="D212" s="37"/>
      <c r="E212" s="37"/>
      <c r="F212" s="37"/>
      <c r="G212" s="37"/>
      <c r="H212" s="37"/>
      <c r="I212" s="37"/>
      <c r="J212" s="37"/>
      <c r="K212" s="37"/>
      <c r="L212" s="37"/>
      <c r="N212" s="60"/>
      <c r="O212" s="37"/>
      <c r="P212" s="37"/>
      <c r="Q212" s="37"/>
      <c r="R212" s="37"/>
      <c r="S212" s="37"/>
      <c r="T212" s="37"/>
      <c r="U212" s="37"/>
      <c r="V212" s="37"/>
      <c r="X212" s="60"/>
      <c r="Y212" s="37"/>
      <c r="Z212" s="37"/>
      <c r="AA212" s="37"/>
      <c r="AB212" s="37"/>
      <c r="AC212" s="37"/>
      <c r="AD212" s="37"/>
      <c r="AE212" s="37"/>
      <c r="AF212" s="62"/>
      <c r="AH212" s="60"/>
      <c r="AI212" s="62"/>
      <c r="AJ212" s="62"/>
      <c r="AK212" s="62"/>
      <c r="AL212" s="62"/>
      <c r="AM212" s="62"/>
      <c r="AN212" s="62"/>
      <c r="AO212" s="62"/>
      <c r="AP212" s="62"/>
      <c r="AR212" s="60"/>
      <c r="AS212" s="60"/>
      <c r="AT212" s="60"/>
      <c r="AU212" s="60"/>
      <c r="AV212" s="60"/>
      <c r="AW212" s="60"/>
      <c r="AX212" s="60"/>
      <c r="AY212" s="62"/>
      <c r="AZ212" s="62"/>
      <c r="BB212" s="60"/>
      <c r="BC212" s="62"/>
      <c r="BD212" s="62"/>
      <c r="BE212" s="62"/>
      <c r="BF212" s="62"/>
      <c r="BG212" s="62"/>
      <c r="BH212" s="62"/>
      <c r="BI212"/>
      <c r="BJ212"/>
      <c r="BK212"/>
      <c r="BL212"/>
      <c r="BM212"/>
      <c r="BN212"/>
      <c r="BO212"/>
    </row>
    <row r="213" spans="3:67" s="61" customFormat="1" ht="12.75">
      <c r="C213" s="60"/>
      <c r="D213" s="37"/>
      <c r="E213" s="37"/>
      <c r="F213" s="37"/>
      <c r="G213" s="37"/>
      <c r="H213" s="37"/>
      <c r="I213" s="37"/>
      <c r="J213" s="37"/>
      <c r="K213" s="37"/>
      <c r="L213" s="37"/>
      <c r="N213" s="60"/>
      <c r="O213" s="37"/>
      <c r="P213" s="37"/>
      <c r="Q213" s="37"/>
      <c r="R213" s="37"/>
      <c r="S213" s="37"/>
      <c r="T213" s="37"/>
      <c r="U213" s="37"/>
      <c r="V213" s="37"/>
      <c r="X213" s="60"/>
      <c r="Y213" s="37"/>
      <c r="Z213" s="37"/>
      <c r="AA213" s="37"/>
      <c r="AB213" s="37"/>
      <c r="AC213" s="37"/>
      <c r="AD213" s="37"/>
      <c r="AE213" s="37"/>
      <c r="AF213" s="62"/>
      <c r="AH213" s="60"/>
      <c r="AI213" s="62"/>
      <c r="AJ213" s="62"/>
      <c r="AK213" s="62"/>
      <c r="AL213" s="62"/>
      <c r="AM213" s="62"/>
      <c r="AN213" s="62"/>
      <c r="AO213" s="62"/>
      <c r="AP213" s="62"/>
      <c r="AR213" s="60"/>
      <c r="AS213" s="60"/>
      <c r="AT213" s="60"/>
      <c r="AU213" s="60"/>
      <c r="AV213" s="60"/>
      <c r="AW213" s="60"/>
      <c r="AX213" s="60"/>
      <c r="AY213" s="62"/>
      <c r="AZ213" s="62"/>
      <c r="BB213" s="60"/>
      <c r="BC213" s="62"/>
      <c r="BD213" s="62"/>
      <c r="BE213" s="62"/>
      <c r="BF213" s="62"/>
      <c r="BG213" s="62"/>
      <c r="BH213" s="62"/>
      <c r="BI213"/>
      <c r="BJ213"/>
      <c r="BK213"/>
      <c r="BL213"/>
      <c r="BM213"/>
      <c r="BN213"/>
      <c r="BO213"/>
    </row>
    <row r="214" spans="3:67" s="61" customFormat="1" ht="12.75">
      <c r="C214" s="60"/>
      <c r="D214" s="37"/>
      <c r="E214" s="37"/>
      <c r="F214" s="37"/>
      <c r="G214" s="37"/>
      <c r="H214" s="37"/>
      <c r="I214" s="37"/>
      <c r="J214" s="37"/>
      <c r="K214" s="37"/>
      <c r="L214" s="37"/>
      <c r="N214" s="60"/>
      <c r="O214" s="37"/>
      <c r="P214" s="37"/>
      <c r="Q214" s="37"/>
      <c r="R214" s="37"/>
      <c r="S214" s="37"/>
      <c r="T214" s="37"/>
      <c r="U214" s="37"/>
      <c r="V214" s="37"/>
      <c r="X214" s="60"/>
      <c r="Y214" s="37"/>
      <c r="Z214" s="37"/>
      <c r="AA214" s="37"/>
      <c r="AB214" s="37"/>
      <c r="AC214" s="37"/>
      <c r="AD214" s="37"/>
      <c r="AE214" s="37"/>
      <c r="AF214" s="62"/>
      <c r="AH214" s="60"/>
      <c r="AI214" s="62"/>
      <c r="AJ214" s="62"/>
      <c r="AK214" s="62"/>
      <c r="AL214" s="62"/>
      <c r="AM214" s="62"/>
      <c r="AN214" s="62"/>
      <c r="AO214" s="62"/>
      <c r="AP214" s="62"/>
      <c r="AR214" s="60"/>
      <c r="AS214" s="60"/>
      <c r="AT214" s="60"/>
      <c r="AU214" s="60"/>
      <c r="AV214" s="60"/>
      <c r="AW214" s="60"/>
      <c r="AX214" s="60"/>
      <c r="AY214" s="62"/>
      <c r="AZ214" s="62"/>
      <c r="BB214" s="60"/>
      <c r="BC214" s="62"/>
      <c r="BD214" s="62"/>
      <c r="BE214" s="62"/>
      <c r="BF214" s="62"/>
      <c r="BG214" s="62"/>
      <c r="BH214" s="62"/>
      <c r="BI214"/>
      <c r="BJ214"/>
      <c r="BK214"/>
      <c r="BL214"/>
      <c r="BM214"/>
      <c r="BN214"/>
      <c r="BO214"/>
    </row>
    <row r="215" spans="3:67" s="61" customFormat="1" ht="12.75">
      <c r="C215" s="60"/>
      <c r="D215" s="37"/>
      <c r="E215" s="37"/>
      <c r="F215" s="37"/>
      <c r="G215" s="37"/>
      <c r="H215" s="37"/>
      <c r="I215" s="37"/>
      <c r="J215" s="37"/>
      <c r="K215" s="37"/>
      <c r="L215" s="37"/>
      <c r="N215" s="60"/>
      <c r="O215" s="37"/>
      <c r="P215" s="37"/>
      <c r="Q215" s="37"/>
      <c r="R215" s="37"/>
      <c r="S215" s="37"/>
      <c r="T215" s="37"/>
      <c r="U215" s="37"/>
      <c r="V215" s="37"/>
      <c r="X215" s="60"/>
      <c r="Y215" s="37"/>
      <c r="Z215" s="37"/>
      <c r="AA215" s="37"/>
      <c r="AB215" s="37"/>
      <c r="AC215" s="37"/>
      <c r="AD215" s="37"/>
      <c r="AE215" s="37"/>
      <c r="AF215" s="62"/>
      <c r="AH215" s="60"/>
      <c r="AI215" s="62"/>
      <c r="AJ215" s="62"/>
      <c r="AK215" s="62"/>
      <c r="AL215" s="62"/>
      <c r="AM215" s="62"/>
      <c r="AN215" s="62"/>
      <c r="AO215" s="62"/>
      <c r="AP215" s="62"/>
      <c r="AR215" s="60"/>
      <c r="AS215" s="60"/>
      <c r="AT215" s="60"/>
      <c r="AU215" s="60"/>
      <c r="AV215" s="60"/>
      <c r="AW215" s="60"/>
      <c r="AX215" s="60"/>
      <c r="AY215" s="62"/>
      <c r="AZ215" s="62"/>
      <c r="BB215" s="60"/>
      <c r="BC215" s="62"/>
      <c r="BD215" s="62"/>
      <c r="BE215" s="62"/>
      <c r="BF215" s="62"/>
      <c r="BG215" s="62"/>
      <c r="BH215" s="62"/>
      <c r="BI215"/>
      <c r="BJ215"/>
      <c r="BK215"/>
      <c r="BL215"/>
      <c r="BM215"/>
      <c r="BN215"/>
      <c r="BO215"/>
    </row>
    <row r="216" spans="3:67" s="61" customFormat="1" ht="12.75">
      <c r="C216" s="60"/>
      <c r="D216" s="37"/>
      <c r="E216" s="37"/>
      <c r="F216" s="37"/>
      <c r="G216" s="37"/>
      <c r="H216" s="37"/>
      <c r="I216" s="37"/>
      <c r="J216" s="37"/>
      <c r="K216" s="37"/>
      <c r="L216" s="37"/>
      <c r="N216" s="60"/>
      <c r="O216" s="37"/>
      <c r="P216" s="37"/>
      <c r="Q216" s="37"/>
      <c r="R216" s="37"/>
      <c r="S216" s="37"/>
      <c r="T216" s="37"/>
      <c r="U216" s="37"/>
      <c r="V216" s="37"/>
      <c r="X216" s="60"/>
      <c r="Y216" s="37"/>
      <c r="Z216" s="37"/>
      <c r="AA216" s="37"/>
      <c r="AB216" s="37"/>
      <c r="AC216" s="37"/>
      <c r="AD216" s="37"/>
      <c r="AE216" s="37"/>
      <c r="AF216" s="62"/>
      <c r="AH216" s="60"/>
      <c r="AI216" s="62"/>
      <c r="AJ216" s="62"/>
      <c r="AK216" s="62"/>
      <c r="AL216" s="62"/>
      <c r="AM216" s="62"/>
      <c r="AN216" s="62"/>
      <c r="AO216" s="62"/>
      <c r="AP216" s="62"/>
      <c r="AR216" s="60"/>
      <c r="AS216" s="60"/>
      <c r="AT216" s="60"/>
      <c r="AU216" s="60"/>
      <c r="AV216" s="60"/>
      <c r="AW216" s="60"/>
      <c r="AX216" s="60"/>
      <c r="AY216" s="62"/>
      <c r="AZ216" s="62"/>
      <c r="BB216" s="60"/>
      <c r="BC216" s="62"/>
      <c r="BD216" s="62"/>
      <c r="BE216" s="62"/>
      <c r="BF216" s="62"/>
      <c r="BG216" s="62"/>
      <c r="BH216" s="62"/>
      <c r="BI216"/>
      <c r="BJ216"/>
      <c r="BK216"/>
      <c r="BL216"/>
      <c r="BM216"/>
      <c r="BN216"/>
      <c r="BO216"/>
    </row>
    <row r="217" spans="3:67" s="61" customFormat="1" ht="12.75">
      <c r="C217" s="60"/>
      <c r="D217" s="37"/>
      <c r="E217" s="37"/>
      <c r="F217" s="37"/>
      <c r="G217" s="37"/>
      <c r="H217" s="37"/>
      <c r="I217" s="37"/>
      <c r="J217" s="37"/>
      <c r="K217" s="37"/>
      <c r="L217" s="37"/>
      <c r="N217" s="60"/>
      <c r="O217" s="37"/>
      <c r="P217" s="37"/>
      <c r="Q217" s="37"/>
      <c r="R217" s="37"/>
      <c r="S217" s="37"/>
      <c r="T217" s="37"/>
      <c r="U217" s="37"/>
      <c r="V217" s="37"/>
      <c r="X217" s="60"/>
      <c r="Y217" s="37"/>
      <c r="Z217" s="37"/>
      <c r="AA217" s="37"/>
      <c r="AB217" s="37"/>
      <c r="AC217" s="37"/>
      <c r="AD217" s="37"/>
      <c r="AE217" s="37"/>
      <c r="AF217" s="62"/>
      <c r="AH217" s="60"/>
      <c r="AI217" s="62"/>
      <c r="AJ217" s="62"/>
      <c r="AK217" s="62"/>
      <c r="AL217" s="62"/>
      <c r="AM217" s="62"/>
      <c r="AN217" s="62"/>
      <c r="AO217" s="62"/>
      <c r="AP217" s="62"/>
      <c r="AR217" s="60"/>
      <c r="AS217" s="60"/>
      <c r="AT217" s="60"/>
      <c r="AU217" s="60"/>
      <c r="AV217" s="60"/>
      <c r="AW217" s="60"/>
      <c r="AX217" s="60"/>
      <c r="AY217" s="62"/>
      <c r="AZ217" s="62"/>
      <c r="BB217" s="60"/>
      <c r="BC217" s="62"/>
      <c r="BD217" s="62"/>
      <c r="BE217" s="62"/>
      <c r="BF217" s="62"/>
      <c r="BG217" s="62"/>
      <c r="BH217" s="62"/>
      <c r="BI217"/>
      <c r="BJ217"/>
      <c r="BK217"/>
      <c r="BL217"/>
      <c r="BM217"/>
      <c r="BN217"/>
      <c r="BO217"/>
    </row>
    <row r="218" spans="3:67" s="61" customFormat="1" ht="12.75">
      <c r="C218" s="60"/>
      <c r="D218" s="37"/>
      <c r="E218" s="37"/>
      <c r="F218" s="37"/>
      <c r="G218" s="37"/>
      <c r="H218" s="37"/>
      <c r="I218" s="37"/>
      <c r="J218" s="37"/>
      <c r="K218" s="37"/>
      <c r="L218" s="37"/>
      <c r="N218" s="60"/>
      <c r="O218" s="37"/>
      <c r="P218" s="37"/>
      <c r="Q218" s="37"/>
      <c r="R218" s="37"/>
      <c r="S218" s="37"/>
      <c r="T218" s="37"/>
      <c r="U218" s="37"/>
      <c r="V218" s="37"/>
      <c r="X218" s="60"/>
      <c r="Y218" s="37"/>
      <c r="Z218" s="37"/>
      <c r="AA218" s="37"/>
      <c r="AB218" s="37"/>
      <c r="AC218" s="37"/>
      <c r="AD218" s="37"/>
      <c r="AE218" s="37"/>
      <c r="AF218" s="62"/>
      <c r="AH218" s="60"/>
      <c r="AI218" s="62"/>
      <c r="AJ218" s="62"/>
      <c r="AK218" s="62"/>
      <c r="AL218" s="62"/>
      <c r="AM218" s="62"/>
      <c r="AN218" s="62"/>
      <c r="AO218" s="62"/>
      <c r="AP218" s="62"/>
      <c r="AR218" s="60"/>
      <c r="AS218" s="60"/>
      <c r="AT218" s="60"/>
      <c r="AU218" s="60"/>
      <c r="AV218" s="60"/>
      <c r="AW218" s="60"/>
      <c r="AX218" s="60"/>
      <c r="AY218" s="62"/>
      <c r="AZ218" s="62"/>
      <c r="BB218" s="60"/>
      <c r="BC218" s="62"/>
      <c r="BD218" s="62"/>
      <c r="BE218" s="62"/>
      <c r="BF218" s="62"/>
      <c r="BG218" s="62"/>
      <c r="BH218" s="62"/>
      <c r="BI218"/>
      <c r="BJ218"/>
      <c r="BK218"/>
      <c r="BL218"/>
      <c r="BM218"/>
      <c r="BN218"/>
      <c r="BO218"/>
    </row>
    <row r="219" spans="3:67" s="61" customFormat="1" ht="12.75">
      <c r="C219" s="60"/>
      <c r="D219" s="37"/>
      <c r="E219" s="37"/>
      <c r="F219" s="37"/>
      <c r="G219" s="37"/>
      <c r="H219" s="37"/>
      <c r="I219" s="37"/>
      <c r="J219" s="37"/>
      <c r="K219" s="37"/>
      <c r="L219" s="37"/>
      <c r="N219" s="60"/>
      <c r="O219" s="37"/>
      <c r="P219" s="37"/>
      <c r="Q219" s="37"/>
      <c r="R219" s="37"/>
      <c r="S219" s="37"/>
      <c r="T219" s="37"/>
      <c r="U219" s="37"/>
      <c r="V219" s="37"/>
      <c r="X219" s="60"/>
      <c r="Y219" s="37"/>
      <c r="Z219" s="37"/>
      <c r="AA219" s="37"/>
      <c r="AB219" s="37"/>
      <c r="AC219" s="37"/>
      <c r="AD219" s="37"/>
      <c r="AE219" s="37"/>
      <c r="AF219" s="62"/>
      <c r="AH219" s="60"/>
      <c r="AI219" s="62"/>
      <c r="AJ219" s="62"/>
      <c r="AK219" s="62"/>
      <c r="AL219" s="62"/>
      <c r="AM219" s="62"/>
      <c r="AN219" s="62"/>
      <c r="AO219" s="62"/>
      <c r="AP219" s="62"/>
      <c r="AR219" s="60"/>
      <c r="AS219" s="60"/>
      <c r="AT219" s="60"/>
      <c r="AU219" s="60"/>
      <c r="AV219" s="60"/>
      <c r="AW219" s="60"/>
      <c r="AX219" s="60"/>
      <c r="AY219" s="62"/>
      <c r="AZ219" s="62"/>
      <c r="BB219" s="60"/>
      <c r="BC219" s="62"/>
      <c r="BD219" s="62"/>
      <c r="BE219" s="62"/>
      <c r="BF219" s="62"/>
      <c r="BG219" s="62"/>
      <c r="BH219" s="62"/>
      <c r="BI219"/>
      <c r="BJ219"/>
      <c r="BK219"/>
      <c r="BL219"/>
      <c r="BM219"/>
      <c r="BN219"/>
      <c r="BO219"/>
    </row>
    <row r="220" spans="3:67" s="61" customFormat="1" ht="12.75">
      <c r="C220" s="60"/>
      <c r="D220" s="37"/>
      <c r="E220" s="37"/>
      <c r="F220" s="37"/>
      <c r="G220" s="37"/>
      <c r="H220" s="37"/>
      <c r="I220" s="37"/>
      <c r="J220" s="37"/>
      <c r="K220" s="37"/>
      <c r="L220" s="37"/>
      <c r="N220" s="60"/>
      <c r="O220" s="37"/>
      <c r="P220" s="37"/>
      <c r="Q220" s="37"/>
      <c r="R220" s="37"/>
      <c r="S220" s="37"/>
      <c r="T220" s="37"/>
      <c r="U220" s="37"/>
      <c r="V220" s="37"/>
      <c r="X220" s="60"/>
      <c r="Y220" s="37"/>
      <c r="Z220" s="37"/>
      <c r="AA220" s="37"/>
      <c r="AB220" s="37"/>
      <c r="AC220" s="37"/>
      <c r="AD220" s="37"/>
      <c r="AE220" s="37"/>
      <c r="AF220" s="62"/>
      <c r="AH220" s="60"/>
      <c r="AI220" s="62"/>
      <c r="AJ220" s="62"/>
      <c r="AK220" s="62"/>
      <c r="AL220" s="62"/>
      <c r="AM220" s="62"/>
      <c r="AN220" s="62"/>
      <c r="AO220" s="62"/>
      <c r="AP220" s="62"/>
      <c r="AR220" s="60"/>
      <c r="AS220" s="60"/>
      <c r="AT220" s="60"/>
      <c r="AU220" s="60"/>
      <c r="AV220" s="60"/>
      <c r="AW220" s="60"/>
      <c r="AX220" s="60"/>
      <c r="AY220" s="62"/>
      <c r="AZ220" s="62"/>
      <c r="BB220" s="60"/>
      <c r="BC220" s="62"/>
      <c r="BD220" s="62"/>
      <c r="BE220" s="62"/>
      <c r="BF220" s="62"/>
      <c r="BG220" s="62"/>
      <c r="BH220" s="62"/>
      <c r="BI220"/>
      <c r="BJ220"/>
      <c r="BK220"/>
      <c r="BL220"/>
      <c r="BM220"/>
      <c r="BN220"/>
      <c r="BO220"/>
    </row>
    <row r="221" spans="3:67" s="61" customFormat="1" ht="12.75">
      <c r="C221" s="60"/>
      <c r="D221" s="37"/>
      <c r="E221" s="37"/>
      <c r="F221" s="37"/>
      <c r="G221" s="37"/>
      <c r="H221" s="37"/>
      <c r="I221" s="37"/>
      <c r="J221" s="37"/>
      <c r="K221" s="37"/>
      <c r="L221" s="37"/>
      <c r="N221" s="60"/>
      <c r="O221" s="37"/>
      <c r="P221" s="37"/>
      <c r="Q221" s="37"/>
      <c r="R221" s="37"/>
      <c r="S221" s="37"/>
      <c r="T221" s="37"/>
      <c r="U221" s="37"/>
      <c r="V221" s="37"/>
      <c r="X221" s="60"/>
      <c r="Y221" s="37"/>
      <c r="Z221" s="37"/>
      <c r="AA221" s="37"/>
      <c r="AB221" s="37"/>
      <c r="AC221" s="37"/>
      <c r="AD221" s="37"/>
      <c r="AE221" s="37"/>
      <c r="AF221" s="62"/>
      <c r="AH221" s="60"/>
      <c r="AI221" s="62"/>
      <c r="AJ221" s="62"/>
      <c r="AK221" s="62"/>
      <c r="AL221" s="62"/>
      <c r="AM221" s="62"/>
      <c r="AN221" s="62"/>
      <c r="AO221" s="62"/>
      <c r="AP221" s="62"/>
      <c r="AR221" s="60"/>
      <c r="AS221" s="60"/>
      <c r="AT221" s="60"/>
      <c r="AU221" s="60"/>
      <c r="AV221" s="60"/>
      <c r="AW221" s="60"/>
      <c r="AX221" s="60"/>
      <c r="AY221" s="62"/>
      <c r="AZ221" s="62"/>
      <c r="BB221" s="60"/>
      <c r="BC221" s="62"/>
      <c r="BD221" s="62"/>
      <c r="BE221" s="62"/>
      <c r="BF221" s="62"/>
      <c r="BG221" s="62"/>
      <c r="BH221" s="62"/>
      <c r="BI221"/>
      <c r="BJ221"/>
      <c r="BK221"/>
      <c r="BL221"/>
      <c r="BM221"/>
      <c r="BN221"/>
      <c r="BO221"/>
    </row>
    <row r="222" spans="3:67" s="61" customFormat="1" ht="12.75">
      <c r="C222" s="60"/>
      <c r="D222" s="37"/>
      <c r="E222" s="37"/>
      <c r="F222" s="37"/>
      <c r="G222" s="37"/>
      <c r="H222" s="37"/>
      <c r="I222" s="37"/>
      <c r="J222" s="37"/>
      <c r="K222" s="37"/>
      <c r="L222" s="37"/>
      <c r="N222" s="60"/>
      <c r="O222" s="37"/>
      <c r="P222" s="37"/>
      <c r="Q222" s="37"/>
      <c r="R222" s="37"/>
      <c r="S222" s="37"/>
      <c r="T222" s="37"/>
      <c r="U222" s="37"/>
      <c r="V222" s="37"/>
      <c r="X222" s="60"/>
      <c r="Y222" s="37"/>
      <c r="Z222" s="37"/>
      <c r="AA222" s="37"/>
      <c r="AB222" s="37"/>
      <c r="AC222" s="37"/>
      <c r="AD222" s="37"/>
      <c r="AE222" s="37"/>
      <c r="AF222" s="62"/>
      <c r="AH222" s="60"/>
      <c r="AI222" s="62"/>
      <c r="AJ222" s="62"/>
      <c r="AK222" s="62"/>
      <c r="AL222" s="62"/>
      <c r="AM222" s="62"/>
      <c r="AN222" s="62"/>
      <c r="AO222" s="62"/>
      <c r="AP222" s="62"/>
      <c r="AR222" s="60"/>
      <c r="AS222" s="60"/>
      <c r="AT222" s="60"/>
      <c r="AU222" s="60"/>
      <c r="AV222" s="60"/>
      <c r="AW222" s="60"/>
      <c r="AX222" s="60"/>
      <c r="AY222" s="62"/>
      <c r="AZ222" s="62"/>
      <c r="BB222" s="60"/>
      <c r="BC222" s="62"/>
      <c r="BD222" s="62"/>
      <c r="BE222" s="62"/>
      <c r="BF222" s="62"/>
      <c r="BG222" s="62"/>
      <c r="BH222" s="62"/>
      <c r="BI222"/>
      <c r="BJ222"/>
      <c r="BK222"/>
      <c r="BL222"/>
      <c r="BM222"/>
      <c r="BN222"/>
      <c r="BO222"/>
    </row>
    <row r="223" spans="3:67" s="61" customFormat="1" ht="12.75">
      <c r="C223" s="60"/>
      <c r="D223" s="37"/>
      <c r="E223" s="37"/>
      <c r="F223" s="37"/>
      <c r="G223" s="37"/>
      <c r="H223" s="37"/>
      <c r="I223" s="37"/>
      <c r="J223" s="37"/>
      <c r="K223" s="37"/>
      <c r="L223" s="37"/>
      <c r="N223" s="60"/>
      <c r="O223" s="37"/>
      <c r="P223" s="37"/>
      <c r="Q223" s="37"/>
      <c r="R223" s="37"/>
      <c r="S223" s="37"/>
      <c r="T223" s="37"/>
      <c r="U223" s="37"/>
      <c r="V223" s="37"/>
      <c r="X223" s="60"/>
      <c r="Y223" s="37"/>
      <c r="Z223" s="37"/>
      <c r="AA223" s="37"/>
      <c r="AB223" s="37"/>
      <c r="AC223" s="37"/>
      <c r="AD223" s="37"/>
      <c r="AE223" s="37"/>
      <c r="AF223" s="62"/>
      <c r="AH223" s="60"/>
      <c r="AI223" s="62"/>
      <c r="AJ223" s="62"/>
      <c r="AK223" s="62"/>
      <c r="AL223" s="62"/>
      <c r="AM223" s="62"/>
      <c r="AN223" s="62"/>
      <c r="AO223" s="62"/>
      <c r="AP223" s="62"/>
      <c r="AR223" s="60"/>
      <c r="AS223" s="60"/>
      <c r="AT223" s="60"/>
      <c r="AU223" s="60"/>
      <c r="AV223" s="60"/>
      <c r="AW223" s="60"/>
      <c r="AX223" s="60"/>
      <c r="AY223" s="62"/>
      <c r="AZ223" s="62"/>
      <c r="BB223" s="60"/>
      <c r="BC223" s="62"/>
      <c r="BD223" s="62"/>
      <c r="BE223" s="62"/>
      <c r="BF223" s="62"/>
      <c r="BG223" s="62"/>
      <c r="BH223" s="62"/>
      <c r="BI223"/>
      <c r="BJ223"/>
      <c r="BK223"/>
      <c r="BL223"/>
      <c r="BM223"/>
      <c r="BN223"/>
      <c r="BO223"/>
    </row>
    <row r="224" spans="3:67" s="61" customFormat="1" ht="12.75">
      <c r="C224" s="60"/>
      <c r="D224" s="37"/>
      <c r="E224" s="37"/>
      <c r="F224" s="37"/>
      <c r="G224" s="37"/>
      <c r="H224" s="37"/>
      <c r="I224" s="37"/>
      <c r="J224" s="37"/>
      <c r="K224" s="37"/>
      <c r="L224" s="37"/>
      <c r="N224" s="60"/>
      <c r="O224" s="37"/>
      <c r="P224" s="37"/>
      <c r="Q224" s="37"/>
      <c r="R224" s="37"/>
      <c r="S224" s="37"/>
      <c r="T224" s="37"/>
      <c r="U224" s="37"/>
      <c r="V224" s="37"/>
      <c r="X224" s="60"/>
      <c r="Y224" s="37"/>
      <c r="Z224" s="37"/>
      <c r="AA224" s="37"/>
      <c r="AB224" s="37"/>
      <c r="AC224" s="37"/>
      <c r="AD224" s="37"/>
      <c r="AE224" s="37"/>
      <c r="AF224" s="62"/>
      <c r="AH224" s="60"/>
      <c r="AI224" s="62"/>
      <c r="AJ224" s="62"/>
      <c r="AK224" s="62"/>
      <c r="AL224" s="62"/>
      <c r="AM224" s="62"/>
      <c r="AN224" s="62"/>
      <c r="AO224" s="62"/>
      <c r="AP224" s="62"/>
      <c r="AR224" s="60"/>
      <c r="AS224" s="60"/>
      <c r="AT224" s="60"/>
      <c r="AU224" s="60"/>
      <c r="AV224" s="60"/>
      <c r="AW224" s="60"/>
      <c r="AX224" s="60"/>
      <c r="AY224" s="62"/>
      <c r="AZ224" s="62"/>
      <c r="BB224" s="60"/>
      <c r="BC224" s="62"/>
      <c r="BD224" s="62"/>
      <c r="BE224" s="62"/>
      <c r="BF224" s="62"/>
      <c r="BG224" s="62"/>
      <c r="BH224" s="62"/>
      <c r="BI224"/>
      <c r="BJ224"/>
      <c r="BK224"/>
      <c r="BL224"/>
      <c r="BM224"/>
      <c r="BN224"/>
      <c r="BO224"/>
    </row>
    <row r="225" spans="3:67" s="61" customFormat="1" ht="12.75">
      <c r="C225" s="60"/>
      <c r="D225" s="37"/>
      <c r="E225" s="37"/>
      <c r="F225" s="37"/>
      <c r="G225" s="37"/>
      <c r="H225" s="37"/>
      <c r="I225" s="37"/>
      <c r="J225" s="37"/>
      <c r="K225" s="37"/>
      <c r="L225" s="37"/>
      <c r="N225" s="60"/>
      <c r="O225" s="37"/>
      <c r="P225" s="37"/>
      <c r="Q225" s="37"/>
      <c r="R225" s="37"/>
      <c r="S225" s="37"/>
      <c r="T225" s="37"/>
      <c r="U225" s="37"/>
      <c r="V225" s="37"/>
      <c r="X225" s="60"/>
      <c r="Y225" s="37"/>
      <c r="Z225" s="37"/>
      <c r="AA225" s="37"/>
      <c r="AB225" s="37"/>
      <c r="AC225" s="37"/>
      <c r="AD225" s="37"/>
      <c r="AE225" s="37"/>
      <c r="AF225" s="62"/>
      <c r="AH225" s="60"/>
      <c r="AI225" s="62"/>
      <c r="AJ225" s="62"/>
      <c r="AK225" s="62"/>
      <c r="AL225" s="62"/>
      <c r="AM225" s="62"/>
      <c r="AN225" s="62"/>
      <c r="AO225" s="62"/>
      <c r="AP225" s="62"/>
      <c r="AR225" s="60"/>
      <c r="AS225" s="60"/>
      <c r="AT225" s="60"/>
      <c r="AU225" s="60"/>
      <c r="AV225" s="60"/>
      <c r="AW225" s="60"/>
      <c r="AX225" s="60"/>
      <c r="AY225" s="62"/>
      <c r="AZ225" s="62"/>
      <c r="BB225" s="60"/>
      <c r="BC225" s="62"/>
      <c r="BD225" s="62"/>
      <c r="BE225" s="62"/>
      <c r="BF225" s="62"/>
      <c r="BG225" s="62"/>
      <c r="BH225" s="62"/>
      <c r="BI225"/>
      <c r="BJ225"/>
      <c r="BK225"/>
      <c r="BL225"/>
      <c r="BM225"/>
      <c r="BN225"/>
      <c r="BO225"/>
    </row>
    <row r="226" spans="3:67" s="61" customFormat="1" ht="12.75">
      <c r="C226" s="60"/>
      <c r="D226" s="37"/>
      <c r="E226" s="37"/>
      <c r="F226" s="37"/>
      <c r="G226" s="37"/>
      <c r="H226" s="37"/>
      <c r="I226" s="37"/>
      <c r="J226" s="37"/>
      <c r="K226" s="37"/>
      <c r="L226" s="37"/>
      <c r="N226" s="60"/>
      <c r="O226" s="37"/>
      <c r="P226" s="37"/>
      <c r="Q226" s="37"/>
      <c r="R226" s="37"/>
      <c r="S226" s="37"/>
      <c r="T226" s="37"/>
      <c r="U226" s="37"/>
      <c r="V226" s="37"/>
      <c r="X226" s="60"/>
      <c r="Y226" s="37"/>
      <c r="Z226" s="37"/>
      <c r="AA226" s="37"/>
      <c r="AB226" s="37"/>
      <c r="AC226" s="37"/>
      <c r="AD226" s="37"/>
      <c r="AE226" s="37"/>
      <c r="AF226" s="62"/>
      <c r="AH226" s="60"/>
      <c r="AI226" s="62"/>
      <c r="AJ226" s="62"/>
      <c r="AK226" s="62"/>
      <c r="AL226" s="62"/>
      <c r="AM226" s="62"/>
      <c r="AN226" s="62"/>
      <c r="AO226" s="62"/>
      <c r="AP226" s="62"/>
      <c r="AR226" s="60"/>
      <c r="AS226" s="60"/>
      <c r="AT226" s="60"/>
      <c r="AU226" s="60"/>
      <c r="AV226" s="60"/>
      <c r="AW226" s="60"/>
      <c r="AX226" s="60"/>
      <c r="AY226" s="62"/>
      <c r="AZ226" s="62"/>
      <c r="BB226" s="60"/>
      <c r="BC226" s="62"/>
      <c r="BD226" s="62"/>
      <c r="BE226" s="62"/>
      <c r="BF226" s="62"/>
      <c r="BG226" s="62"/>
      <c r="BH226" s="62"/>
      <c r="BI226"/>
      <c r="BJ226"/>
      <c r="BK226"/>
      <c r="BL226"/>
      <c r="BM226"/>
      <c r="BN226"/>
      <c r="BO226"/>
    </row>
    <row r="227" spans="3:67" s="61" customFormat="1" ht="12.75">
      <c r="C227" s="60"/>
      <c r="D227" s="37"/>
      <c r="E227" s="37"/>
      <c r="F227" s="37"/>
      <c r="G227" s="37"/>
      <c r="H227" s="37"/>
      <c r="I227" s="37"/>
      <c r="J227" s="37"/>
      <c r="K227" s="37"/>
      <c r="L227" s="37"/>
      <c r="N227" s="60"/>
      <c r="O227" s="37"/>
      <c r="P227" s="37"/>
      <c r="Q227" s="37"/>
      <c r="R227" s="37"/>
      <c r="S227" s="37"/>
      <c r="T227" s="37"/>
      <c r="U227" s="37"/>
      <c r="V227" s="37"/>
      <c r="X227" s="60"/>
      <c r="Y227" s="37"/>
      <c r="Z227" s="37"/>
      <c r="AA227" s="37"/>
      <c r="AB227" s="37"/>
      <c r="AC227" s="37"/>
      <c r="AD227" s="37"/>
      <c r="AE227" s="37"/>
      <c r="AF227" s="62"/>
      <c r="AH227" s="60"/>
      <c r="AI227" s="62"/>
      <c r="AJ227" s="62"/>
      <c r="AK227" s="62"/>
      <c r="AL227" s="62"/>
      <c r="AM227" s="62"/>
      <c r="AN227" s="62"/>
      <c r="AO227" s="62"/>
      <c r="AP227" s="62"/>
      <c r="AR227" s="60"/>
      <c r="AS227" s="60"/>
      <c r="AT227" s="60"/>
      <c r="AU227" s="60"/>
      <c r="AV227" s="60"/>
      <c r="AW227" s="60"/>
      <c r="AX227" s="60"/>
      <c r="AY227" s="62"/>
      <c r="AZ227" s="62"/>
      <c r="BB227" s="60"/>
      <c r="BC227" s="62"/>
      <c r="BD227" s="62"/>
      <c r="BE227" s="62"/>
      <c r="BF227" s="62"/>
      <c r="BG227" s="62"/>
      <c r="BH227" s="62"/>
      <c r="BI227"/>
      <c r="BJ227"/>
      <c r="BK227"/>
      <c r="BL227"/>
      <c r="BM227"/>
      <c r="BN227"/>
      <c r="BO227"/>
    </row>
    <row r="228" spans="3:67" s="61" customFormat="1" ht="12.75">
      <c r="C228" s="60"/>
      <c r="D228" s="37"/>
      <c r="E228" s="37"/>
      <c r="F228" s="37"/>
      <c r="G228" s="37"/>
      <c r="H228" s="37"/>
      <c r="I228" s="37"/>
      <c r="J228" s="37"/>
      <c r="K228" s="37"/>
      <c r="L228" s="37"/>
      <c r="N228" s="60"/>
      <c r="O228" s="37"/>
      <c r="P228" s="37"/>
      <c r="Q228" s="37"/>
      <c r="R228" s="37"/>
      <c r="S228" s="37"/>
      <c r="T228" s="37"/>
      <c r="U228" s="37"/>
      <c r="V228" s="37"/>
      <c r="X228" s="60"/>
      <c r="Y228" s="37"/>
      <c r="Z228" s="37"/>
      <c r="AA228" s="37"/>
      <c r="AB228" s="37"/>
      <c r="AC228" s="37"/>
      <c r="AD228" s="37"/>
      <c r="AE228" s="37"/>
      <c r="AF228" s="62"/>
      <c r="AH228" s="60"/>
      <c r="AI228" s="62"/>
      <c r="AJ228" s="62"/>
      <c r="AK228" s="62"/>
      <c r="AL228" s="62"/>
      <c r="AM228" s="62"/>
      <c r="AN228" s="62"/>
      <c r="AO228" s="62"/>
      <c r="AP228" s="62"/>
      <c r="AR228" s="60"/>
      <c r="AS228" s="60"/>
      <c r="AT228" s="60"/>
      <c r="AU228" s="60"/>
      <c r="AV228" s="60"/>
      <c r="AW228" s="60"/>
      <c r="AX228" s="60"/>
      <c r="AY228" s="62"/>
      <c r="AZ228" s="62"/>
      <c r="BB228" s="60"/>
      <c r="BC228" s="62"/>
      <c r="BD228" s="62"/>
      <c r="BE228" s="62"/>
      <c r="BF228" s="62"/>
      <c r="BG228" s="62"/>
      <c r="BH228" s="62"/>
      <c r="BI228"/>
      <c r="BJ228"/>
      <c r="BK228"/>
      <c r="BL228"/>
      <c r="BM228"/>
      <c r="BN228"/>
      <c r="BO228"/>
    </row>
    <row r="229" spans="3:67" s="61" customFormat="1" ht="12.75">
      <c r="C229" s="60"/>
      <c r="D229" s="37"/>
      <c r="E229" s="37"/>
      <c r="F229" s="37"/>
      <c r="G229" s="37"/>
      <c r="H229" s="37"/>
      <c r="I229" s="37"/>
      <c r="J229" s="37"/>
      <c r="K229" s="37"/>
      <c r="L229" s="37"/>
      <c r="N229" s="60"/>
      <c r="O229" s="37"/>
      <c r="P229" s="37"/>
      <c r="Q229" s="37"/>
      <c r="R229" s="37"/>
      <c r="S229" s="37"/>
      <c r="T229" s="37"/>
      <c r="U229" s="37"/>
      <c r="V229" s="37"/>
      <c r="X229" s="60"/>
      <c r="Y229" s="37"/>
      <c r="Z229" s="37"/>
      <c r="AA229" s="37"/>
      <c r="AB229" s="37"/>
      <c r="AC229" s="37"/>
      <c r="AD229" s="37"/>
      <c r="AE229" s="37"/>
      <c r="AF229" s="62"/>
      <c r="AH229" s="60"/>
      <c r="AI229" s="62"/>
      <c r="AJ229" s="62"/>
      <c r="AK229" s="62"/>
      <c r="AL229" s="62"/>
      <c r="AM229" s="62"/>
      <c r="AN229" s="62"/>
      <c r="AO229" s="62"/>
      <c r="AP229" s="62"/>
      <c r="AR229" s="60"/>
      <c r="AS229" s="60"/>
      <c r="AT229" s="60"/>
      <c r="AU229" s="60"/>
      <c r="AV229" s="60"/>
      <c r="AW229" s="60"/>
      <c r="AX229" s="60"/>
      <c r="AY229" s="62"/>
      <c r="AZ229" s="62"/>
      <c r="BB229" s="60"/>
      <c r="BC229" s="62"/>
      <c r="BD229" s="62"/>
      <c r="BE229" s="62"/>
      <c r="BF229" s="62"/>
      <c r="BG229" s="62"/>
      <c r="BH229" s="62"/>
      <c r="BI229"/>
      <c r="BJ229"/>
      <c r="BK229"/>
      <c r="BL229"/>
      <c r="BM229"/>
      <c r="BN229"/>
      <c r="BO229"/>
    </row>
    <row r="230" spans="3:67" s="61" customFormat="1" ht="12.75">
      <c r="C230" s="60"/>
      <c r="D230" s="37"/>
      <c r="E230" s="37"/>
      <c r="F230" s="37"/>
      <c r="G230" s="37"/>
      <c r="H230" s="37"/>
      <c r="I230" s="37"/>
      <c r="J230" s="37"/>
      <c r="K230" s="37"/>
      <c r="L230" s="37"/>
      <c r="N230" s="60"/>
      <c r="O230" s="37"/>
      <c r="P230" s="37"/>
      <c r="Q230" s="37"/>
      <c r="R230" s="37"/>
      <c r="S230" s="37"/>
      <c r="T230" s="37"/>
      <c r="U230" s="37"/>
      <c r="V230" s="37"/>
      <c r="X230" s="60"/>
      <c r="Y230" s="37"/>
      <c r="Z230" s="37"/>
      <c r="AA230" s="37"/>
      <c r="AB230" s="37"/>
      <c r="AC230" s="37"/>
      <c r="AD230" s="37"/>
      <c r="AE230" s="37"/>
      <c r="AF230" s="62"/>
      <c r="AH230" s="60"/>
      <c r="AI230" s="62"/>
      <c r="AJ230" s="62"/>
      <c r="AK230" s="62"/>
      <c r="AL230" s="62"/>
      <c r="AM230" s="62"/>
      <c r="AN230" s="62"/>
      <c r="AO230" s="62"/>
      <c r="AP230" s="62"/>
      <c r="AR230" s="60"/>
      <c r="AS230" s="60"/>
      <c r="AT230" s="60"/>
      <c r="AU230" s="60"/>
      <c r="AV230" s="60"/>
      <c r="AW230" s="60"/>
      <c r="AX230" s="60"/>
      <c r="AY230" s="62"/>
      <c r="AZ230" s="62"/>
      <c r="BB230" s="60"/>
      <c r="BC230" s="62"/>
      <c r="BD230" s="62"/>
      <c r="BE230" s="62"/>
      <c r="BF230" s="62"/>
      <c r="BG230" s="62"/>
      <c r="BH230" s="62"/>
      <c r="BI230"/>
      <c r="BJ230"/>
      <c r="BK230"/>
      <c r="BL230"/>
      <c r="BM230"/>
      <c r="BN230"/>
      <c r="BO230"/>
    </row>
    <row r="231" spans="3:67" s="61" customFormat="1" ht="12.75">
      <c r="C231" s="60"/>
      <c r="D231" s="37"/>
      <c r="E231" s="37"/>
      <c r="F231" s="37"/>
      <c r="G231" s="37"/>
      <c r="H231" s="37"/>
      <c r="I231" s="37"/>
      <c r="J231" s="37"/>
      <c r="K231" s="37"/>
      <c r="L231" s="37"/>
      <c r="N231" s="60"/>
      <c r="O231" s="37"/>
      <c r="P231" s="37"/>
      <c r="Q231" s="37"/>
      <c r="R231" s="37"/>
      <c r="S231" s="37"/>
      <c r="T231" s="37"/>
      <c r="U231" s="37"/>
      <c r="V231" s="37"/>
      <c r="X231" s="60"/>
      <c r="Y231" s="37"/>
      <c r="Z231" s="37"/>
      <c r="AA231" s="37"/>
      <c r="AB231" s="37"/>
      <c r="AC231" s="37"/>
      <c r="AD231" s="37"/>
      <c r="AE231" s="37"/>
      <c r="AF231" s="62"/>
      <c r="AH231" s="60"/>
      <c r="AI231" s="62"/>
      <c r="AJ231" s="62"/>
      <c r="AK231" s="62"/>
      <c r="AL231" s="62"/>
      <c r="AM231" s="62"/>
      <c r="AN231" s="62"/>
      <c r="AO231" s="62"/>
      <c r="AP231" s="62"/>
      <c r="AR231" s="60"/>
      <c r="AS231" s="60"/>
      <c r="AT231" s="60"/>
      <c r="AU231" s="60"/>
      <c r="AV231" s="60"/>
      <c r="AW231" s="60"/>
      <c r="AX231" s="60"/>
      <c r="AY231" s="62"/>
      <c r="AZ231" s="62"/>
      <c r="BB231" s="60"/>
      <c r="BC231" s="62"/>
      <c r="BD231" s="62"/>
      <c r="BE231" s="62"/>
      <c r="BF231" s="62"/>
      <c r="BG231" s="62"/>
      <c r="BH231" s="62"/>
      <c r="BI231"/>
      <c r="BJ231"/>
      <c r="BK231"/>
      <c r="BL231"/>
      <c r="BM231"/>
      <c r="BN231"/>
      <c r="BO231"/>
    </row>
    <row r="232" spans="3:67" s="61" customFormat="1" ht="12.75">
      <c r="C232" s="60"/>
      <c r="D232" s="37"/>
      <c r="E232" s="37"/>
      <c r="F232" s="37"/>
      <c r="G232" s="37"/>
      <c r="H232" s="37"/>
      <c r="I232" s="37"/>
      <c r="J232" s="37"/>
      <c r="K232" s="37"/>
      <c r="L232" s="37"/>
      <c r="N232" s="60"/>
      <c r="O232" s="37"/>
      <c r="P232" s="37"/>
      <c r="Q232" s="37"/>
      <c r="R232" s="37"/>
      <c r="S232" s="37"/>
      <c r="T232" s="37"/>
      <c r="U232" s="37"/>
      <c r="V232" s="37"/>
      <c r="X232" s="60"/>
      <c r="Y232" s="37"/>
      <c r="Z232" s="37"/>
      <c r="AA232" s="37"/>
      <c r="AB232" s="37"/>
      <c r="AC232" s="37"/>
      <c r="AD232" s="37"/>
      <c r="AE232" s="37"/>
      <c r="AF232" s="62"/>
      <c r="AH232" s="60"/>
      <c r="AI232" s="62"/>
      <c r="AJ232" s="62"/>
      <c r="AK232" s="62"/>
      <c r="AL232" s="62"/>
      <c r="AM232" s="62"/>
      <c r="AN232" s="62"/>
      <c r="AO232" s="62"/>
      <c r="AP232" s="62"/>
      <c r="AR232" s="60"/>
      <c r="AS232" s="60"/>
      <c r="AT232" s="60"/>
      <c r="AU232" s="60"/>
      <c r="AV232" s="60"/>
      <c r="AW232" s="60"/>
      <c r="AX232" s="60"/>
      <c r="AY232" s="62"/>
      <c r="AZ232" s="62"/>
      <c r="BB232" s="60"/>
      <c r="BC232" s="62"/>
      <c r="BD232" s="62"/>
      <c r="BE232" s="62"/>
      <c r="BF232" s="62"/>
      <c r="BG232" s="62"/>
      <c r="BH232" s="62"/>
      <c r="BI232"/>
      <c r="BJ232"/>
      <c r="BK232"/>
      <c r="BL232"/>
      <c r="BM232"/>
      <c r="BN232"/>
      <c r="BO232"/>
    </row>
    <row r="233" spans="3:67" s="61" customFormat="1" ht="12.75">
      <c r="C233" s="60"/>
      <c r="D233" s="37"/>
      <c r="E233" s="37"/>
      <c r="F233" s="37"/>
      <c r="G233" s="37"/>
      <c r="H233" s="37"/>
      <c r="I233" s="37"/>
      <c r="J233" s="37"/>
      <c r="K233" s="37"/>
      <c r="L233" s="37"/>
      <c r="N233" s="60"/>
      <c r="O233" s="37"/>
      <c r="P233" s="37"/>
      <c r="Q233" s="37"/>
      <c r="R233" s="37"/>
      <c r="S233" s="37"/>
      <c r="T233" s="37"/>
      <c r="U233" s="37"/>
      <c r="V233" s="37"/>
      <c r="X233" s="60"/>
      <c r="Y233" s="37"/>
      <c r="Z233" s="37"/>
      <c r="AA233" s="37"/>
      <c r="AB233" s="37"/>
      <c r="AC233" s="37"/>
      <c r="AD233" s="37"/>
      <c r="AE233" s="37"/>
      <c r="AF233" s="62"/>
      <c r="AH233" s="60"/>
      <c r="AI233" s="62"/>
      <c r="AJ233" s="62"/>
      <c r="AK233" s="62"/>
      <c r="AL233" s="62"/>
      <c r="AM233" s="62"/>
      <c r="AN233" s="62"/>
      <c r="AO233" s="62"/>
      <c r="AP233" s="62"/>
      <c r="AR233" s="60"/>
      <c r="AS233" s="60"/>
      <c r="AT233" s="60"/>
      <c r="AU233" s="60"/>
      <c r="AV233" s="60"/>
      <c r="AW233" s="60"/>
      <c r="AX233" s="60"/>
      <c r="AY233" s="62"/>
      <c r="AZ233" s="62"/>
      <c r="BB233" s="60"/>
      <c r="BC233" s="62"/>
      <c r="BD233" s="62"/>
      <c r="BE233" s="62"/>
      <c r="BF233" s="62"/>
      <c r="BG233" s="62"/>
      <c r="BH233" s="62"/>
      <c r="BI233"/>
      <c r="BJ233"/>
      <c r="BK233"/>
      <c r="BL233"/>
      <c r="BM233"/>
      <c r="BN233"/>
      <c r="BO233"/>
    </row>
    <row r="234" spans="3:67" s="61" customFormat="1" ht="12.75">
      <c r="C234" s="60"/>
      <c r="D234" s="37"/>
      <c r="E234" s="37"/>
      <c r="F234" s="37"/>
      <c r="G234" s="37"/>
      <c r="H234" s="37"/>
      <c r="I234" s="37"/>
      <c r="J234" s="37"/>
      <c r="K234" s="37"/>
      <c r="L234" s="37"/>
      <c r="N234" s="60"/>
      <c r="O234" s="37"/>
      <c r="P234" s="37"/>
      <c r="Q234" s="37"/>
      <c r="R234" s="37"/>
      <c r="S234" s="37"/>
      <c r="T234" s="37"/>
      <c r="U234" s="37"/>
      <c r="V234" s="37"/>
      <c r="X234" s="60"/>
      <c r="Y234" s="37"/>
      <c r="Z234" s="37"/>
      <c r="AA234" s="37"/>
      <c r="AB234" s="37"/>
      <c r="AC234" s="37"/>
      <c r="AD234" s="37"/>
      <c r="AE234" s="37"/>
      <c r="AF234" s="37"/>
      <c r="AH234" s="60"/>
      <c r="AI234" s="37"/>
      <c r="AJ234" s="37"/>
      <c r="AK234" s="37"/>
      <c r="AL234" s="37"/>
      <c r="AM234" s="37"/>
      <c r="AN234" s="37"/>
      <c r="AO234" s="37"/>
      <c r="AP234" s="37"/>
      <c r="AR234" s="60"/>
      <c r="AS234" s="60"/>
      <c r="AT234" s="60"/>
      <c r="AU234" s="60"/>
      <c r="AV234" s="60"/>
      <c r="AW234" s="60"/>
      <c r="AX234" s="60"/>
      <c r="AY234" s="37"/>
      <c r="AZ234" s="37"/>
      <c r="BB234" s="60"/>
      <c r="BC234" s="37"/>
      <c r="BD234" s="37"/>
      <c r="BE234" s="37"/>
      <c r="BF234" s="37"/>
      <c r="BG234" s="37"/>
      <c r="BH234" s="37"/>
      <c r="BI234"/>
      <c r="BJ234"/>
      <c r="BK234"/>
      <c r="BL234"/>
      <c r="BM234"/>
      <c r="BN234"/>
      <c r="BO234"/>
    </row>
    <row r="235" spans="3:67" s="61" customFormat="1" ht="12.75">
      <c r="C235" s="60"/>
      <c r="D235" s="37"/>
      <c r="E235" s="37"/>
      <c r="F235" s="37"/>
      <c r="G235" s="37"/>
      <c r="H235" s="37"/>
      <c r="I235" s="37"/>
      <c r="J235" s="37"/>
      <c r="K235" s="37"/>
      <c r="L235" s="37"/>
      <c r="N235" s="60"/>
      <c r="O235" s="37"/>
      <c r="P235" s="37"/>
      <c r="Q235" s="37"/>
      <c r="R235" s="37"/>
      <c r="S235" s="37"/>
      <c r="T235" s="37"/>
      <c r="U235" s="37"/>
      <c r="V235" s="37"/>
      <c r="X235" s="60"/>
      <c r="Y235" s="37"/>
      <c r="Z235" s="37"/>
      <c r="AA235" s="37"/>
      <c r="AB235" s="37"/>
      <c r="AC235" s="37"/>
      <c r="AD235" s="37"/>
      <c r="AE235" s="37"/>
      <c r="AF235" s="37"/>
      <c r="AH235" s="60"/>
      <c r="AI235" s="37"/>
      <c r="AJ235" s="37"/>
      <c r="AK235" s="37"/>
      <c r="AL235" s="37"/>
      <c r="AM235" s="37"/>
      <c r="AN235" s="37"/>
      <c r="AO235" s="37"/>
      <c r="AP235" s="37"/>
      <c r="AR235" s="60"/>
      <c r="AS235" s="60"/>
      <c r="AT235" s="60"/>
      <c r="AU235" s="60"/>
      <c r="AV235" s="60"/>
      <c r="AW235" s="60"/>
      <c r="AX235" s="60"/>
      <c r="AY235" s="37"/>
      <c r="AZ235" s="37"/>
      <c r="BB235" s="60"/>
      <c r="BC235" s="37"/>
      <c r="BD235" s="37"/>
      <c r="BE235" s="37"/>
      <c r="BF235" s="37"/>
      <c r="BG235" s="37"/>
      <c r="BH235" s="37"/>
      <c r="BI235"/>
      <c r="BJ235"/>
      <c r="BK235"/>
      <c r="BL235"/>
      <c r="BM235"/>
      <c r="BN235"/>
      <c r="BO235"/>
    </row>
    <row r="236" spans="3:67" s="61" customFormat="1" ht="12.75">
      <c r="C236" s="60"/>
      <c r="D236" s="37"/>
      <c r="E236" s="37"/>
      <c r="F236" s="37"/>
      <c r="G236" s="37"/>
      <c r="H236" s="37"/>
      <c r="I236" s="37"/>
      <c r="J236" s="37"/>
      <c r="K236" s="37"/>
      <c r="L236" s="37"/>
      <c r="N236" s="60"/>
      <c r="O236" s="37"/>
      <c r="P236" s="37"/>
      <c r="Q236" s="37"/>
      <c r="R236" s="37"/>
      <c r="S236" s="37"/>
      <c r="T236" s="37"/>
      <c r="U236" s="37"/>
      <c r="V236" s="37"/>
      <c r="X236" s="60"/>
      <c r="Y236" s="37"/>
      <c r="Z236" s="37"/>
      <c r="AA236" s="37"/>
      <c r="AB236" s="37"/>
      <c r="AC236" s="37"/>
      <c r="AD236" s="37"/>
      <c r="AE236" s="37"/>
      <c r="AF236" s="37"/>
      <c r="AH236" s="60"/>
      <c r="AI236" s="37"/>
      <c r="AJ236" s="37"/>
      <c r="AK236" s="37"/>
      <c r="AL236" s="37"/>
      <c r="AM236" s="37"/>
      <c r="AN236" s="37"/>
      <c r="AO236" s="37"/>
      <c r="AP236" s="37"/>
      <c r="AR236" s="60"/>
      <c r="AS236" s="60"/>
      <c r="AT236" s="60"/>
      <c r="AU236" s="60"/>
      <c r="AV236" s="60"/>
      <c r="AW236" s="60"/>
      <c r="AX236" s="60"/>
      <c r="AY236" s="37"/>
      <c r="AZ236" s="37"/>
      <c r="BB236" s="60"/>
      <c r="BC236" s="37"/>
      <c r="BD236" s="37"/>
      <c r="BE236" s="37"/>
      <c r="BF236" s="37"/>
      <c r="BG236" s="37"/>
      <c r="BH236" s="37"/>
      <c r="BI236"/>
      <c r="BJ236"/>
      <c r="BK236"/>
      <c r="BL236"/>
      <c r="BM236"/>
      <c r="BN236"/>
      <c r="BO236"/>
    </row>
    <row r="237" spans="3:67" s="61" customFormat="1" ht="12.75">
      <c r="C237" s="60"/>
      <c r="D237" s="37"/>
      <c r="E237" s="37"/>
      <c r="F237" s="37"/>
      <c r="G237" s="37"/>
      <c r="H237" s="37"/>
      <c r="I237" s="37"/>
      <c r="J237" s="37"/>
      <c r="K237" s="37"/>
      <c r="L237" s="37"/>
      <c r="N237" s="60"/>
      <c r="O237" s="37"/>
      <c r="P237" s="37"/>
      <c r="Q237" s="37"/>
      <c r="R237" s="37"/>
      <c r="S237" s="37"/>
      <c r="T237" s="37"/>
      <c r="U237" s="37"/>
      <c r="V237" s="37"/>
      <c r="X237" s="60"/>
      <c r="Y237" s="37"/>
      <c r="Z237" s="37"/>
      <c r="AA237" s="37"/>
      <c r="AB237" s="37"/>
      <c r="AC237" s="37"/>
      <c r="AD237" s="37"/>
      <c r="AE237" s="37"/>
      <c r="AF237" s="37"/>
      <c r="AH237" s="60"/>
      <c r="AI237" s="37"/>
      <c r="AJ237" s="37"/>
      <c r="AK237" s="37"/>
      <c r="AL237" s="37"/>
      <c r="AM237" s="37"/>
      <c r="AN237" s="37"/>
      <c r="AO237" s="37"/>
      <c r="AP237" s="37"/>
      <c r="AR237" s="60"/>
      <c r="AS237" s="60"/>
      <c r="AT237" s="60"/>
      <c r="AU237" s="60"/>
      <c r="AV237" s="60"/>
      <c r="AW237" s="60"/>
      <c r="AX237" s="60"/>
      <c r="AY237" s="37"/>
      <c r="AZ237" s="37"/>
      <c r="BB237" s="60"/>
      <c r="BC237" s="37"/>
      <c r="BD237" s="37"/>
      <c r="BE237" s="37"/>
      <c r="BF237" s="37"/>
      <c r="BG237" s="37"/>
      <c r="BH237" s="37"/>
      <c r="BI237"/>
      <c r="BJ237"/>
      <c r="BK237"/>
      <c r="BL237"/>
      <c r="BM237"/>
      <c r="BN237"/>
      <c r="BO237"/>
    </row>
    <row r="238" spans="3:67" s="61" customFormat="1" ht="12.75">
      <c r="C238" s="60"/>
      <c r="D238" s="37"/>
      <c r="E238" s="37"/>
      <c r="F238" s="37"/>
      <c r="G238" s="37"/>
      <c r="H238" s="37"/>
      <c r="I238" s="37"/>
      <c r="J238" s="37"/>
      <c r="K238" s="37"/>
      <c r="L238" s="37"/>
      <c r="N238" s="60"/>
      <c r="O238" s="37"/>
      <c r="P238" s="37"/>
      <c r="Q238" s="37"/>
      <c r="R238" s="37"/>
      <c r="S238" s="37"/>
      <c r="T238" s="37"/>
      <c r="U238" s="37"/>
      <c r="V238" s="37"/>
      <c r="X238" s="60"/>
      <c r="Y238" s="37"/>
      <c r="Z238" s="37"/>
      <c r="AA238" s="37"/>
      <c r="AB238" s="37"/>
      <c r="AC238" s="37"/>
      <c r="AD238" s="37"/>
      <c r="AE238" s="37"/>
      <c r="AF238" s="37"/>
      <c r="AH238" s="60"/>
      <c r="AI238" s="37"/>
      <c r="AJ238" s="37"/>
      <c r="AK238" s="37"/>
      <c r="AL238" s="37"/>
      <c r="AM238" s="37"/>
      <c r="AN238" s="37"/>
      <c r="AO238" s="37"/>
      <c r="AP238" s="37"/>
      <c r="AR238" s="60"/>
      <c r="AS238" s="60"/>
      <c r="AT238" s="60"/>
      <c r="AU238" s="60"/>
      <c r="AV238" s="60"/>
      <c r="AW238" s="60"/>
      <c r="AX238" s="60"/>
      <c r="AY238" s="37"/>
      <c r="AZ238" s="37"/>
      <c r="BB238" s="60"/>
      <c r="BC238" s="37"/>
      <c r="BD238" s="37"/>
      <c r="BE238" s="37"/>
      <c r="BF238" s="37"/>
      <c r="BG238" s="37"/>
      <c r="BH238" s="37"/>
      <c r="BI238"/>
      <c r="BJ238"/>
      <c r="BK238"/>
      <c r="BL238"/>
      <c r="BM238"/>
      <c r="BN238"/>
      <c r="BO238"/>
    </row>
    <row r="239" spans="3:67" s="61" customFormat="1" ht="12.75">
      <c r="C239" s="60"/>
      <c r="D239" s="37"/>
      <c r="E239" s="37"/>
      <c r="F239" s="37"/>
      <c r="G239" s="37"/>
      <c r="H239" s="37"/>
      <c r="I239" s="37"/>
      <c r="J239" s="37"/>
      <c r="K239" s="37"/>
      <c r="L239" s="37"/>
      <c r="N239" s="60"/>
      <c r="O239" s="37"/>
      <c r="P239" s="37"/>
      <c r="Q239" s="37"/>
      <c r="R239" s="37"/>
      <c r="S239" s="37"/>
      <c r="T239" s="37"/>
      <c r="U239" s="37"/>
      <c r="V239" s="37"/>
      <c r="X239" s="60"/>
      <c r="Y239" s="37"/>
      <c r="Z239" s="37"/>
      <c r="AA239" s="37"/>
      <c r="AB239" s="37"/>
      <c r="AC239" s="37"/>
      <c r="AD239" s="37"/>
      <c r="AE239" s="37"/>
      <c r="AF239" s="37"/>
      <c r="AH239" s="60"/>
      <c r="AI239" s="37"/>
      <c r="AJ239" s="37"/>
      <c r="AK239" s="37"/>
      <c r="AL239" s="37"/>
      <c r="AM239" s="37"/>
      <c r="AN239" s="37"/>
      <c r="AO239" s="37"/>
      <c r="AP239" s="37"/>
      <c r="AR239" s="60"/>
      <c r="AS239" s="60"/>
      <c r="AT239" s="60"/>
      <c r="AU239" s="60"/>
      <c r="AV239" s="60"/>
      <c r="AW239" s="60"/>
      <c r="AX239" s="60"/>
      <c r="AY239" s="37"/>
      <c r="AZ239" s="37"/>
      <c r="BB239" s="60"/>
      <c r="BC239" s="37"/>
      <c r="BD239" s="37"/>
      <c r="BE239" s="37"/>
      <c r="BF239" s="37"/>
      <c r="BG239" s="37"/>
      <c r="BH239" s="37"/>
      <c r="BI239"/>
      <c r="BJ239"/>
      <c r="BK239"/>
      <c r="BL239"/>
      <c r="BM239"/>
      <c r="BN239"/>
      <c r="BO239"/>
    </row>
    <row r="240" spans="3:67" s="61" customFormat="1" ht="12.75">
      <c r="C240" s="60"/>
      <c r="D240" s="37"/>
      <c r="E240" s="37"/>
      <c r="F240" s="37"/>
      <c r="G240" s="37"/>
      <c r="H240" s="37"/>
      <c r="I240" s="37"/>
      <c r="J240" s="37"/>
      <c r="K240" s="37"/>
      <c r="L240" s="37"/>
      <c r="N240" s="60"/>
      <c r="O240" s="37"/>
      <c r="P240" s="37"/>
      <c r="Q240" s="37"/>
      <c r="R240" s="37"/>
      <c r="S240" s="37"/>
      <c r="T240" s="37"/>
      <c r="U240" s="37"/>
      <c r="V240" s="37"/>
      <c r="X240" s="60"/>
      <c r="Y240" s="37"/>
      <c r="Z240" s="37"/>
      <c r="AA240" s="37"/>
      <c r="AB240" s="37"/>
      <c r="AC240" s="37"/>
      <c r="AD240" s="37"/>
      <c r="AE240" s="37"/>
      <c r="AF240" s="37"/>
      <c r="AH240" s="60"/>
      <c r="AI240" s="37"/>
      <c r="AJ240" s="37"/>
      <c r="AK240" s="37"/>
      <c r="AL240" s="37"/>
      <c r="AM240" s="37"/>
      <c r="AN240" s="37"/>
      <c r="AO240" s="37"/>
      <c r="AP240" s="37"/>
      <c r="AR240" s="60"/>
      <c r="AS240" s="60"/>
      <c r="AT240" s="60"/>
      <c r="AU240" s="60"/>
      <c r="AV240" s="60"/>
      <c r="AW240" s="60"/>
      <c r="AX240" s="60"/>
      <c r="AY240" s="37"/>
      <c r="AZ240" s="37"/>
      <c r="BB240" s="60"/>
      <c r="BC240" s="37"/>
      <c r="BD240" s="37"/>
      <c r="BE240" s="37"/>
      <c r="BF240" s="37"/>
      <c r="BG240" s="37"/>
      <c r="BH240" s="37"/>
      <c r="BI240"/>
      <c r="BJ240"/>
      <c r="BK240"/>
      <c r="BL240"/>
      <c r="BM240"/>
      <c r="BN240"/>
      <c r="BO240"/>
    </row>
    <row r="241" spans="3:67" s="61" customFormat="1" ht="12.75">
      <c r="C241" s="60"/>
      <c r="D241" s="37"/>
      <c r="E241" s="37"/>
      <c r="F241" s="37"/>
      <c r="G241" s="37"/>
      <c r="H241" s="37"/>
      <c r="I241" s="37"/>
      <c r="J241" s="37"/>
      <c r="K241" s="37"/>
      <c r="L241" s="37"/>
      <c r="N241" s="60"/>
      <c r="O241" s="37"/>
      <c r="P241" s="37"/>
      <c r="Q241" s="37"/>
      <c r="R241" s="37"/>
      <c r="S241" s="37"/>
      <c r="T241" s="37"/>
      <c r="U241" s="37"/>
      <c r="V241" s="37"/>
      <c r="X241" s="60"/>
      <c r="Y241" s="37"/>
      <c r="Z241" s="37"/>
      <c r="AA241" s="37"/>
      <c r="AB241" s="37"/>
      <c r="AC241" s="37"/>
      <c r="AD241" s="37"/>
      <c r="AE241" s="37"/>
      <c r="AF241" s="37"/>
      <c r="AH241" s="60"/>
      <c r="AI241" s="37"/>
      <c r="AJ241" s="37"/>
      <c r="AK241" s="37"/>
      <c r="AL241" s="37"/>
      <c r="AM241" s="37"/>
      <c r="AN241" s="37"/>
      <c r="AO241" s="37"/>
      <c r="AP241" s="37"/>
      <c r="AR241" s="60"/>
      <c r="AS241" s="60"/>
      <c r="AT241" s="60"/>
      <c r="AU241" s="60"/>
      <c r="AV241" s="60"/>
      <c r="AW241" s="60"/>
      <c r="AX241" s="60"/>
      <c r="AY241" s="37"/>
      <c r="AZ241" s="37"/>
      <c r="BB241" s="60"/>
      <c r="BC241" s="37"/>
      <c r="BD241" s="37"/>
      <c r="BE241" s="37"/>
      <c r="BF241" s="37"/>
      <c r="BG241" s="37"/>
      <c r="BH241" s="37"/>
      <c r="BI241"/>
      <c r="BJ241"/>
      <c r="BK241"/>
      <c r="BL241"/>
      <c r="BM241"/>
      <c r="BN241"/>
      <c r="BO241"/>
    </row>
    <row r="242" spans="3:67" s="61" customFormat="1" ht="12.75">
      <c r="C242" s="60"/>
      <c r="D242" s="37"/>
      <c r="E242" s="37"/>
      <c r="F242" s="37"/>
      <c r="G242" s="37"/>
      <c r="H242" s="37"/>
      <c r="I242" s="37"/>
      <c r="J242" s="37"/>
      <c r="K242" s="37"/>
      <c r="L242" s="37"/>
      <c r="N242" s="60"/>
      <c r="O242" s="37"/>
      <c r="P242" s="37"/>
      <c r="Q242" s="37"/>
      <c r="R242" s="37"/>
      <c r="S242" s="37"/>
      <c r="T242" s="37"/>
      <c r="U242" s="37"/>
      <c r="V242" s="37"/>
      <c r="X242" s="60"/>
      <c r="Y242" s="37"/>
      <c r="Z242" s="37"/>
      <c r="AA242" s="37"/>
      <c r="AB242" s="37"/>
      <c r="AC242" s="37"/>
      <c r="AD242" s="37"/>
      <c r="AE242" s="37"/>
      <c r="AF242" s="37"/>
      <c r="AH242" s="60"/>
      <c r="AI242" s="37"/>
      <c r="AJ242" s="37"/>
      <c r="AK242" s="37"/>
      <c r="AL242" s="37"/>
      <c r="AM242" s="37"/>
      <c r="AN242" s="37"/>
      <c r="AO242" s="37"/>
      <c r="AP242" s="37"/>
      <c r="AR242" s="60"/>
      <c r="AS242" s="60"/>
      <c r="AT242" s="60"/>
      <c r="AU242" s="60"/>
      <c r="AV242" s="60"/>
      <c r="AW242" s="60"/>
      <c r="AX242" s="60"/>
      <c r="AY242" s="37"/>
      <c r="AZ242" s="37"/>
      <c r="BB242" s="60"/>
      <c r="BC242" s="37"/>
      <c r="BD242" s="37"/>
      <c r="BE242" s="37"/>
      <c r="BF242" s="37"/>
      <c r="BG242" s="37"/>
      <c r="BH242" s="37"/>
      <c r="BI242"/>
      <c r="BJ242"/>
      <c r="BK242"/>
      <c r="BL242"/>
      <c r="BM242"/>
      <c r="BN242"/>
      <c r="BO242"/>
    </row>
    <row r="243" spans="3:67" s="61" customFormat="1" ht="12.75">
      <c r="C243" s="60"/>
      <c r="D243" s="37"/>
      <c r="E243" s="37"/>
      <c r="F243" s="37"/>
      <c r="G243" s="37"/>
      <c r="H243" s="37"/>
      <c r="I243" s="37"/>
      <c r="J243" s="37"/>
      <c r="K243" s="37"/>
      <c r="L243" s="37"/>
      <c r="N243" s="60"/>
      <c r="O243" s="37"/>
      <c r="P243" s="37"/>
      <c r="Q243" s="37"/>
      <c r="R243" s="37"/>
      <c r="S243" s="37"/>
      <c r="T243" s="37"/>
      <c r="U243" s="37"/>
      <c r="V243" s="37"/>
      <c r="X243" s="60"/>
      <c r="Y243" s="37"/>
      <c r="Z243" s="37"/>
      <c r="AA243" s="37"/>
      <c r="AB243" s="37"/>
      <c r="AC243" s="37"/>
      <c r="AD243" s="37"/>
      <c r="AE243" s="37"/>
      <c r="AF243" s="37"/>
      <c r="AH243" s="60"/>
      <c r="AI243" s="37"/>
      <c r="AJ243" s="37"/>
      <c r="AK243" s="37"/>
      <c r="AL243" s="37"/>
      <c r="AM243" s="37"/>
      <c r="AN243" s="37"/>
      <c r="AO243" s="37"/>
      <c r="AP243" s="37"/>
      <c r="AR243" s="60"/>
      <c r="AS243" s="60"/>
      <c r="AT243" s="60"/>
      <c r="AU243" s="60"/>
      <c r="AV243" s="60"/>
      <c r="AW243" s="60"/>
      <c r="AX243" s="60"/>
      <c r="AY243" s="37"/>
      <c r="AZ243" s="37"/>
      <c r="BB243" s="60"/>
      <c r="BC243" s="37"/>
      <c r="BD243" s="37"/>
      <c r="BE243" s="37"/>
      <c r="BF243" s="37"/>
      <c r="BG243" s="37"/>
      <c r="BH243" s="37"/>
      <c r="BI243"/>
      <c r="BJ243"/>
      <c r="BK243"/>
      <c r="BL243"/>
      <c r="BM243"/>
      <c r="BN243"/>
      <c r="BO243"/>
    </row>
    <row r="244" spans="3:67" s="61" customFormat="1" ht="12.75">
      <c r="C244" s="60"/>
      <c r="D244" s="37"/>
      <c r="E244" s="37"/>
      <c r="F244" s="37"/>
      <c r="G244" s="37"/>
      <c r="H244" s="37"/>
      <c r="I244" s="37"/>
      <c r="J244" s="37"/>
      <c r="K244" s="37"/>
      <c r="L244" s="37"/>
      <c r="N244" s="60"/>
      <c r="O244" s="37"/>
      <c r="P244" s="37"/>
      <c r="Q244" s="37"/>
      <c r="R244" s="37"/>
      <c r="S244" s="37"/>
      <c r="T244" s="37"/>
      <c r="U244" s="37"/>
      <c r="V244" s="37"/>
      <c r="X244" s="60"/>
      <c r="Y244" s="37"/>
      <c r="Z244" s="37"/>
      <c r="AA244" s="37"/>
      <c r="AB244" s="37"/>
      <c r="AC244" s="37"/>
      <c r="AD244" s="37"/>
      <c r="AE244" s="37"/>
      <c r="AF244" s="37"/>
      <c r="AH244" s="60"/>
      <c r="AI244" s="37"/>
      <c r="AJ244" s="37"/>
      <c r="AK244" s="37"/>
      <c r="AL244" s="37"/>
      <c r="AM244" s="37"/>
      <c r="AN244" s="37"/>
      <c r="AO244" s="37"/>
      <c r="AP244" s="37"/>
      <c r="AR244" s="60"/>
      <c r="AS244" s="60"/>
      <c r="AT244" s="60"/>
      <c r="AU244" s="60"/>
      <c r="AV244" s="60"/>
      <c r="AW244" s="60"/>
      <c r="AX244" s="60"/>
      <c r="AY244" s="37"/>
      <c r="AZ244" s="37"/>
      <c r="BB244" s="60"/>
      <c r="BC244" s="37"/>
      <c r="BD244" s="37"/>
      <c r="BE244" s="37"/>
      <c r="BF244" s="37"/>
      <c r="BG244" s="37"/>
      <c r="BH244" s="37"/>
      <c r="BI244"/>
      <c r="BJ244"/>
      <c r="BK244"/>
      <c r="BL244"/>
      <c r="BM244"/>
      <c r="BN244"/>
      <c r="BO244"/>
    </row>
    <row r="245" spans="3:67" s="61" customFormat="1" ht="12.75">
      <c r="C245" s="60"/>
      <c r="D245" s="37"/>
      <c r="E245" s="37"/>
      <c r="F245" s="37"/>
      <c r="G245" s="37"/>
      <c r="H245" s="37"/>
      <c r="I245" s="37"/>
      <c r="J245" s="37"/>
      <c r="K245" s="37"/>
      <c r="L245" s="37"/>
      <c r="N245" s="60"/>
      <c r="O245" s="37"/>
      <c r="P245" s="37"/>
      <c r="Q245" s="37"/>
      <c r="R245" s="37"/>
      <c r="S245" s="37"/>
      <c r="T245" s="37"/>
      <c r="U245" s="37"/>
      <c r="V245" s="37"/>
      <c r="X245" s="60"/>
      <c r="Y245" s="37"/>
      <c r="Z245" s="37"/>
      <c r="AA245" s="37"/>
      <c r="AB245" s="37"/>
      <c r="AC245" s="37"/>
      <c r="AD245" s="37"/>
      <c r="AE245" s="37"/>
      <c r="AF245" s="37"/>
      <c r="AH245" s="60"/>
      <c r="AI245" s="37"/>
      <c r="AJ245" s="37"/>
      <c r="AK245" s="37"/>
      <c r="AL245" s="37"/>
      <c r="AM245" s="37"/>
      <c r="AN245" s="37"/>
      <c r="AO245" s="37"/>
      <c r="AP245" s="37"/>
      <c r="AR245" s="60"/>
      <c r="AS245" s="60"/>
      <c r="AT245" s="60"/>
      <c r="AU245" s="60"/>
      <c r="AV245" s="60"/>
      <c r="AW245" s="60"/>
      <c r="AX245" s="60"/>
      <c r="AY245" s="37"/>
      <c r="AZ245" s="37"/>
      <c r="BB245" s="60"/>
      <c r="BC245" s="37"/>
      <c r="BD245" s="37"/>
      <c r="BE245" s="37"/>
      <c r="BF245" s="37"/>
      <c r="BG245" s="37"/>
      <c r="BH245" s="37"/>
      <c r="BI245"/>
      <c r="BJ245"/>
      <c r="BK245"/>
      <c r="BL245"/>
      <c r="BM245"/>
      <c r="BN245"/>
      <c r="BO245"/>
    </row>
    <row r="246" spans="3:67" s="61" customFormat="1" ht="12.75">
      <c r="C246" s="60"/>
      <c r="D246" s="37"/>
      <c r="E246" s="37"/>
      <c r="F246" s="37"/>
      <c r="G246" s="37"/>
      <c r="H246" s="37"/>
      <c r="I246" s="37"/>
      <c r="J246" s="37"/>
      <c r="K246" s="37"/>
      <c r="L246" s="37"/>
      <c r="N246" s="60"/>
      <c r="O246" s="37"/>
      <c r="P246" s="37"/>
      <c r="Q246" s="37"/>
      <c r="R246" s="37"/>
      <c r="S246" s="37"/>
      <c r="T246" s="37"/>
      <c r="U246" s="37"/>
      <c r="V246" s="37"/>
      <c r="X246" s="60"/>
      <c r="Y246" s="37"/>
      <c r="Z246" s="37"/>
      <c r="AA246" s="37"/>
      <c r="AB246" s="37"/>
      <c r="AC246" s="37"/>
      <c r="AD246" s="37"/>
      <c r="AE246" s="37"/>
      <c r="AF246" s="37"/>
      <c r="AH246" s="60"/>
      <c r="AI246" s="37"/>
      <c r="AJ246" s="37"/>
      <c r="AK246" s="37"/>
      <c r="AL246" s="37"/>
      <c r="AM246" s="37"/>
      <c r="AN246" s="37"/>
      <c r="AO246" s="37"/>
      <c r="AP246" s="37"/>
      <c r="AR246" s="60"/>
      <c r="AS246" s="60"/>
      <c r="AT246" s="60"/>
      <c r="AU246" s="60"/>
      <c r="AV246" s="60"/>
      <c r="AW246" s="60"/>
      <c r="AX246" s="60"/>
      <c r="AY246" s="37"/>
      <c r="AZ246" s="37"/>
      <c r="BB246" s="60"/>
      <c r="BC246" s="37"/>
      <c r="BD246" s="37"/>
      <c r="BE246" s="37"/>
      <c r="BF246" s="37"/>
      <c r="BG246" s="37"/>
      <c r="BH246" s="37"/>
      <c r="BI246"/>
      <c r="BJ246"/>
      <c r="BK246"/>
      <c r="BL246"/>
      <c r="BM246"/>
      <c r="BN246"/>
      <c r="BO246"/>
    </row>
    <row r="247" spans="3:67" s="61" customFormat="1" ht="12.75">
      <c r="C247" s="60"/>
      <c r="D247" s="37"/>
      <c r="E247" s="37"/>
      <c r="F247" s="37"/>
      <c r="G247" s="37"/>
      <c r="H247" s="37"/>
      <c r="I247" s="37"/>
      <c r="J247" s="37"/>
      <c r="K247" s="37"/>
      <c r="L247" s="37"/>
      <c r="N247" s="60"/>
      <c r="O247" s="37"/>
      <c r="P247" s="37"/>
      <c r="Q247" s="37"/>
      <c r="R247" s="37"/>
      <c r="S247" s="37"/>
      <c r="T247" s="37"/>
      <c r="U247" s="37"/>
      <c r="V247" s="37"/>
      <c r="X247" s="60"/>
      <c r="Y247" s="37"/>
      <c r="Z247" s="37"/>
      <c r="AA247" s="37"/>
      <c r="AB247" s="37"/>
      <c r="AC247" s="37"/>
      <c r="AD247" s="37"/>
      <c r="AE247" s="37"/>
      <c r="AF247" s="37"/>
      <c r="AH247" s="60"/>
      <c r="AI247" s="37"/>
      <c r="AJ247" s="37"/>
      <c r="AK247" s="37"/>
      <c r="AL247" s="37"/>
      <c r="AM247" s="37"/>
      <c r="AN247" s="37"/>
      <c r="AO247" s="37"/>
      <c r="AP247" s="37"/>
      <c r="AR247" s="60"/>
      <c r="AS247" s="60"/>
      <c r="AT247" s="60"/>
      <c r="AU247" s="60"/>
      <c r="AV247" s="60"/>
      <c r="AW247" s="60"/>
      <c r="AX247" s="60"/>
      <c r="AY247" s="37"/>
      <c r="AZ247" s="37"/>
      <c r="BB247" s="60"/>
      <c r="BC247" s="37"/>
      <c r="BD247" s="37"/>
      <c r="BE247" s="37"/>
      <c r="BF247" s="37"/>
      <c r="BG247" s="37"/>
      <c r="BH247" s="37"/>
      <c r="BI247"/>
      <c r="BJ247"/>
      <c r="BK247"/>
      <c r="BL247"/>
      <c r="BM247"/>
      <c r="BN247"/>
      <c r="BO247"/>
    </row>
    <row r="248" spans="3:67" s="61" customFormat="1" ht="12.75">
      <c r="C248" s="60"/>
      <c r="D248" s="37"/>
      <c r="E248" s="37"/>
      <c r="F248" s="37"/>
      <c r="G248" s="37"/>
      <c r="H248" s="37"/>
      <c r="I248" s="37"/>
      <c r="J248" s="37"/>
      <c r="K248" s="37"/>
      <c r="L248" s="37"/>
      <c r="N248" s="60"/>
      <c r="O248" s="37"/>
      <c r="P248" s="37"/>
      <c r="Q248" s="37"/>
      <c r="R248" s="37"/>
      <c r="S248" s="37"/>
      <c r="T248" s="37"/>
      <c r="U248" s="37"/>
      <c r="V248" s="37"/>
      <c r="X248" s="60"/>
      <c r="Y248" s="37"/>
      <c r="Z248" s="37"/>
      <c r="AA248" s="37"/>
      <c r="AB248" s="37"/>
      <c r="AC248" s="37"/>
      <c r="AD248" s="37"/>
      <c r="AE248" s="37"/>
      <c r="AF248" s="37"/>
      <c r="AH248" s="60"/>
      <c r="AI248" s="37"/>
      <c r="AJ248" s="37"/>
      <c r="AK248" s="37"/>
      <c r="AL248" s="37"/>
      <c r="AM248" s="37"/>
      <c r="AN248" s="37"/>
      <c r="AO248" s="37"/>
      <c r="AP248" s="37"/>
      <c r="AR248" s="60"/>
      <c r="AS248" s="60"/>
      <c r="AT248" s="60"/>
      <c r="AU248" s="60"/>
      <c r="AV248" s="60"/>
      <c r="AW248" s="60"/>
      <c r="AX248" s="60"/>
      <c r="AY248" s="37"/>
      <c r="AZ248" s="37"/>
      <c r="BB248" s="60"/>
      <c r="BC248" s="37"/>
      <c r="BD248" s="37"/>
      <c r="BE248" s="37"/>
      <c r="BF248" s="37"/>
      <c r="BG248" s="37"/>
      <c r="BH248" s="37"/>
      <c r="BI248"/>
      <c r="BJ248"/>
      <c r="BK248"/>
      <c r="BL248"/>
      <c r="BM248"/>
      <c r="BN248"/>
      <c r="BO248"/>
    </row>
    <row r="249" spans="3:67" s="61" customFormat="1" ht="12.75">
      <c r="C249" s="60"/>
      <c r="D249" s="37"/>
      <c r="E249" s="37"/>
      <c r="F249" s="37"/>
      <c r="G249" s="37"/>
      <c r="H249" s="37"/>
      <c r="I249" s="37"/>
      <c r="J249" s="37"/>
      <c r="K249" s="37"/>
      <c r="L249" s="37"/>
      <c r="N249" s="60"/>
      <c r="O249" s="37"/>
      <c r="P249" s="37"/>
      <c r="Q249" s="37"/>
      <c r="R249" s="37"/>
      <c r="S249" s="37"/>
      <c r="T249" s="37"/>
      <c r="U249" s="37"/>
      <c r="V249" s="37"/>
      <c r="X249" s="60"/>
      <c r="Y249" s="37"/>
      <c r="Z249" s="37"/>
      <c r="AA249" s="37"/>
      <c r="AB249" s="37"/>
      <c r="AC249" s="37"/>
      <c r="AD249" s="37"/>
      <c r="AE249" s="37"/>
      <c r="AF249" s="37"/>
      <c r="AH249" s="60"/>
      <c r="AI249" s="37"/>
      <c r="AJ249" s="37"/>
      <c r="AK249" s="37"/>
      <c r="AL249" s="37"/>
      <c r="AM249" s="37"/>
      <c r="AN249" s="37"/>
      <c r="AO249" s="37"/>
      <c r="AP249" s="37"/>
      <c r="AR249" s="60"/>
      <c r="AS249" s="60"/>
      <c r="AT249" s="60"/>
      <c r="AU249" s="60"/>
      <c r="AV249" s="60"/>
      <c r="AW249" s="60"/>
      <c r="AX249" s="60"/>
      <c r="AY249" s="37"/>
      <c r="AZ249" s="37"/>
      <c r="BB249" s="60"/>
      <c r="BC249" s="37"/>
      <c r="BD249" s="37"/>
      <c r="BE249" s="37"/>
      <c r="BF249" s="37"/>
      <c r="BG249" s="37"/>
      <c r="BH249" s="37"/>
      <c r="BI249"/>
      <c r="BJ249"/>
      <c r="BK249"/>
      <c r="BL249"/>
      <c r="BM249"/>
      <c r="BN249"/>
      <c r="BO249"/>
    </row>
    <row r="250" spans="3:67" s="61" customFormat="1" ht="12.75">
      <c r="C250" s="60"/>
      <c r="D250" s="37"/>
      <c r="E250" s="37"/>
      <c r="F250" s="37"/>
      <c r="G250" s="37"/>
      <c r="H250" s="37"/>
      <c r="I250" s="37"/>
      <c r="J250" s="37"/>
      <c r="K250" s="37"/>
      <c r="L250" s="37"/>
      <c r="N250" s="60"/>
      <c r="O250" s="37"/>
      <c r="P250" s="37"/>
      <c r="Q250" s="37"/>
      <c r="R250" s="37"/>
      <c r="S250" s="37"/>
      <c r="T250" s="37"/>
      <c r="U250" s="37"/>
      <c r="V250" s="37"/>
      <c r="X250" s="60"/>
      <c r="Y250" s="37"/>
      <c r="Z250" s="37"/>
      <c r="AA250" s="37"/>
      <c r="AB250" s="37"/>
      <c r="AC250" s="37"/>
      <c r="AD250" s="37"/>
      <c r="AE250" s="37"/>
      <c r="AF250" s="37"/>
      <c r="AH250" s="60"/>
      <c r="AI250" s="37"/>
      <c r="AJ250" s="37"/>
      <c r="AK250" s="37"/>
      <c r="AL250" s="37"/>
      <c r="AM250" s="37"/>
      <c r="AN250" s="37"/>
      <c r="AO250" s="37"/>
      <c r="AP250" s="37"/>
      <c r="AR250" s="60"/>
      <c r="AS250" s="60"/>
      <c r="AT250" s="60"/>
      <c r="AU250" s="60"/>
      <c r="AV250" s="60"/>
      <c r="AW250" s="60"/>
      <c r="AX250" s="60"/>
      <c r="AY250" s="37"/>
      <c r="AZ250" s="37"/>
      <c r="BB250" s="60"/>
      <c r="BC250" s="37"/>
      <c r="BD250" s="37"/>
      <c r="BE250" s="37"/>
      <c r="BF250" s="37"/>
      <c r="BG250" s="37"/>
      <c r="BH250" s="37"/>
      <c r="BI250"/>
      <c r="BJ250"/>
      <c r="BK250"/>
      <c r="BL250"/>
      <c r="BM250"/>
      <c r="BN250"/>
      <c r="BO250"/>
    </row>
    <row r="251" spans="3:67" s="61" customFormat="1" ht="12.75">
      <c r="C251" s="60"/>
      <c r="D251" s="37"/>
      <c r="E251" s="37"/>
      <c r="F251" s="37"/>
      <c r="G251" s="37"/>
      <c r="H251" s="37"/>
      <c r="I251" s="37"/>
      <c r="J251" s="37"/>
      <c r="K251" s="37"/>
      <c r="L251" s="37"/>
      <c r="N251" s="60"/>
      <c r="O251" s="37"/>
      <c r="P251" s="37"/>
      <c r="Q251" s="37"/>
      <c r="R251" s="37"/>
      <c r="S251" s="37"/>
      <c r="T251" s="37"/>
      <c r="U251" s="37"/>
      <c r="V251" s="37"/>
      <c r="X251" s="60"/>
      <c r="Y251" s="37"/>
      <c r="Z251" s="37"/>
      <c r="AA251" s="37"/>
      <c r="AB251" s="37"/>
      <c r="AC251" s="37"/>
      <c r="AD251" s="37"/>
      <c r="AE251" s="37"/>
      <c r="AF251" s="37"/>
      <c r="AH251" s="60"/>
      <c r="AI251" s="37"/>
      <c r="AJ251" s="37"/>
      <c r="AK251" s="37"/>
      <c r="AL251" s="37"/>
      <c r="AM251" s="37"/>
      <c r="AN251" s="37"/>
      <c r="AO251" s="37"/>
      <c r="AP251" s="37"/>
      <c r="AR251" s="60"/>
      <c r="AS251" s="60"/>
      <c r="AT251" s="60"/>
      <c r="AU251" s="60"/>
      <c r="AV251" s="60"/>
      <c r="AW251" s="60"/>
      <c r="AX251" s="60"/>
      <c r="AY251" s="37"/>
      <c r="AZ251" s="37"/>
      <c r="BB251" s="60"/>
      <c r="BC251" s="37"/>
      <c r="BD251" s="37"/>
      <c r="BE251" s="37"/>
      <c r="BF251" s="37"/>
      <c r="BG251" s="37"/>
      <c r="BH251" s="37"/>
      <c r="BI251"/>
      <c r="BJ251"/>
      <c r="BK251"/>
      <c r="BL251"/>
      <c r="BM251"/>
      <c r="BN251"/>
      <c r="BO251"/>
    </row>
    <row r="252" spans="3:67" s="61" customFormat="1" ht="12.75">
      <c r="C252" s="60"/>
      <c r="D252" s="37"/>
      <c r="E252" s="37"/>
      <c r="F252" s="37"/>
      <c r="G252" s="37"/>
      <c r="H252" s="37"/>
      <c r="I252" s="37"/>
      <c r="J252" s="37"/>
      <c r="K252" s="37"/>
      <c r="L252" s="37"/>
      <c r="N252" s="60"/>
      <c r="O252" s="37"/>
      <c r="P252" s="37"/>
      <c r="Q252" s="37"/>
      <c r="R252" s="37"/>
      <c r="S252" s="37"/>
      <c r="T252" s="37"/>
      <c r="U252" s="37"/>
      <c r="V252" s="37"/>
      <c r="X252" s="60"/>
      <c r="Y252" s="37"/>
      <c r="Z252" s="37"/>
      <c r="AA252" s="37"/>
      <c r="AB252" s="37"/>
      <c r="AC252" s="37"/>
      <c r="AD252" s="37"/>
      <c r="AE252" s="37"/>
      <c r="AF252" s="37"/>
      <c r="AH252" s="60"/>
      <c r="AI252" s="37"/>
      <c r="AJ252" s="37"/>
      <c r="AK252" s="37"/>
      <c r="AL252" s="37"/>
      <c r="AM252" s="37"/>
      <c r="AN252" s="37"/>
      <c r="AO252" s="37"/>
      <c r="AP252" s="37"/>
      <c r="AR252" s="60"/>
      <c r="AS252" s="60"/>
      <c r="AT252" s="60"/>
      <c r="AU252" s="60"/>
      <c r="AV252" s="60"/>
      <c r="AW252" s="60"/>
      <c r="AX252" s="60"/>
      <c r="AY252" s="37"/>
      <c r="AZ252" s="37"/>
      <c r="BB252" s="60"/>
      <c r="BC252" s="37"/>
      <c r="BD252" s="37"/>
      <c r="BE252" s="37"/>
      <c r="BF252" s="37"/>
      <c r="BG252" s="37"/>
      <c r="BH252" s="37"/>
      <c r="BI252"/>
      <c r="BJ252"/>
      <c r="BK252"/>
      <c r="BL252"/>
      <c r="BM252"/>
      <c r="BN252"/>
      <c r="BO252"/>
    </row>
    <row r="253" spans="3:67" s="61" customFormat="1" ht="12.75">
      <c r="C253" s="60"/>
      <c r="D253" s="37"/>
      <c r="E253" s="37"/>
      <c r="F253" s="37"/>
      <c r="G253" s="37"/>
      <c r="H253" s="37"/>
      <c r="I253" s="37"/>
      <c r="J253" s="37"/>
      <c r="K253" s="37"/>
      <c r="L253" s="37"/>
      <c r="N253" s="60"/>
      <c r="O253" s="37"/>
      <c r="P253" s="37"/>
      <c r="Q253" s="37"/>
      <c r="R253" s="37"/>
      <c r="S253" s="37"/>
      <c r="T253" s="37"/>
      <c r="U253" s="37"/>
      <c r="V253" s="37"/>
      <c r="X253" s="60"/>
      <c r="Y253" s="37"/>
      <c r="Z253" s="37"/>
      <c r="AA253" s="37"/>
      <c r="AB253" s="37"/>
      <c r="AC253" s="37"/>
      <c r="AD253" s="37"/>
      <c r="AE253" s="37"/>
      <c r="AF253" s="37"/>
      <c r="AH253" s="60"/>
      <c r="AI253" s="37"/>
      <c r="AJ253" s="37"/>
      <c r="AK253" s="37"/>
      <c r="AL253" s="37"/>
      <c r="AM253" s="37"/>
      <c r="AN253" s="37"/>
      <c r="AO253" s="37"/>
      <c r="AP253" s="37"/>
      <c r="AR253" s="60"/>
      <c r="AS253" s="60"/>
      <c r="AT253" s="60"/>
      <c r="AU253" s="60"/>
      <c r="AV253" s="60"/>
      <c r="AW253" s="60"/>
      <c r="AX253" s="60"/>
      <c r="AY253" s="37"/>
      <c r="AZ253" s="37"/>
      <c r="BB253" s="60"/>
      <c r="BC253" s="37"/>
      <c r="BD253" s="37"/>
      <c r="BE253" s="37"/>
      <c r="BF253" s="37"/>
      <c r="BG253" s="37"/>
      <c r="BH253" s="37"/>
      <c r="BI253"/>
      <c r="BJ253"/>
      <c r="BK253"/>
      <c r="BL253"/>
      <c r="BM253"/>
      <c r="BN253"/>
      <c r="BO253"/>
    </row>
    <row r="254" spans="3:67" s="61" customFormat="1" ht="12.75">
      <c r="C254" s="60"/>
      <c r="D254" s="37"/>
      <c r="E254" s="37"/>
      <c r="F254" s="37"/>
      <c r="G254" s="37"/>
      <c r="H254" s="37"/>
      <c r="I254" s="37"/>
      <c r="J254" s="37"/>
      <c r="K254" s="37"/>
      <c r="L254" s="37"/>
      <c r="N254" s="60"/>
      <c r="O254" s="37"/>
      <c r="P254" s="37"/>
      <c r="Q254" s="37"/>
      <c r="R254" s="37"/>
      <c r="S254" s="37"/>
      <c r="T254" s="37"/>
      <c r="U254" s="37"/>
      <c r="V254" s="37"/>
      <c r="X254" s="60"/>
      <c r="Y254" s="37"/>
      <c r="Z254" s="37"/>
      <c r="AA254" s="37"/>
      <c r="AB254" s="37"/>
      <c r="AC254" s="37"/>
      <c r="AD254" s="37"/>
      <c r="AE254" s="37"/>
      <c r="AF254" s="37"/>
      <c r="AH254" s="60"/>
      <c r="AI254" s="37"/>
      <c r="AJ254" s="37"/>
      <c r="AK254" s="37"/>
      <c r="AL254" s="37"/>
      <c r="AM254" s="37"/>
      <c r="AN254" s="37"/>
      <c r="AO254" s="37"/>
      <c r="AP254" s="37"/>
      <c r="AR254" s="60"/>
      <c r="AS254" s="60"/>
      <c r="AT254" s="60"/>
      <c r="AU254" s="60"/>
      <c r="AV254" s="60"/>
      <c r="AW254" s="60"/>
      <c r="AX254" s="60"/>
      <c r="AY254" s="37"/>
      <c r="AZ254" s="37"/>
      <c r="BB254" s="60"/>
      <c r="BC254" s="37"/>
      <c r="BD254" s="37"/>
      <c r="BE254" s="37"/>
      <c r="BF254" s="37"/>
      <c r="BG254" s="37"/>
      <c r="BH254" s="37"/>
      <c r="BI254"/>
      <c r="BJ254"/>
      <c r="BK254"/>
      <c r="BL254"/>
      <c r="BM254"/>
      <c r="BN254"/>
      <c r="BO254"/>
    </row>
    <row r="255" spans="3:67" s="61" customFormat="1" ht="12.75">
      <c r="C255" s="60"/>
      <c r="D255" s="37"/>
      <c r="E255" s="37"/>
      <c r="F255" s="37"/>
      <c r="G255" s="37"/>
      <c r="H255" s="37"/>
      <c r="I255" s="37"/>
      <c r="J255" s="37"/>
      <c r="K255" s="37"/>
      <c r="L255" s="37"/>
      <c r="N255" s="60"/>
      <c r="O255" s="37"/>
      <c r="P255" s="37"/>
      <c r="Q255" s="37"/>
      <c r="R255" s="37"/>
      <c r="S255" s="37"/>
      <c r="T255" s="37"/>
      <c r="U255" s="37"/>
      <c r="V255" s="37"/>
      <c r="X255" s="60"/>
      <c r="Y255" s="37"/>
      <c r="Z255" s="37"/>
      <c r="AA255" s="37"/>
      <c r="AB255" s="37"/>
      <c r="AC255" s="37"/>
      <c r="AD255" s="37"/>
      <c r="AE255" s="37"/>
      <c r="AF255" s="37"/>
      <c r="AH255" s="60"/>
      <c r="AI255" s="37"/>
      <c r="AJ255" s="37"/>
      <c r="AK255" s="37"/>
      <c r="AL255" s="37"/>
      <c r="AM255" s="37"/>
      <c r="AN255" s="37"/>
      <c r="AO255" s="37"/>
      <c r="AP255" s="37"/>
      <c r="AR255" s="60"/>
      <c r="AS255" s="60"/>
      <c r="AT255" s="60"/>
      <c r="AU255" s="60"/>
      <c r="AV255" s="60"/>
      <c r="AW255" s="60"/>
      <c r="AX255" s="60"/>
      <c r="AY255" s="37"/>
      <c r="AZ255" s="37"/>
      <c r="BB255" s="60"/>
      <c r="BC255" s="37"/>
      <c r="BD255" s="37"/>
      <c r="BE255" s="37"/>
      <c r="BF255" s="37"/>
      <c r="BG255" s="37"/>
      <c r="BH255" s="37"/>
      <c r="BI255"/>
      <c r="BJ255"/>
      <c r="BK255"/>
      <c r="BL255"/>
      <c r="BM255"/>
      <c r="BN255"/>
      <c r="BO255"/>
    </row>
    <row r="256" spans="3:67" s="61" customFormat="1" ht="12.75">
      <c r="C256" s="60"/>
      <c r="D256" s="37"/>
      <c r="E256" s="37"/>
      <c r="F256" s="37"/>
      <c r="G256" s="37"/>
      <c r="H256" s="37"/>
      <c r="I256" s="37"/>
      <c r="J256" s="37"/>
      <c r="K256" s="37"/>
      <c r="L256" s="37"/>
      <c r="N256" s="60"/>
      <c r="O256" s="37"/>
      <c r="P256" s="37"/>
      <c r="Q256" s="37"/>
      <c r="R256" s="37"/>
      <c r="S256" s="37"/>
      <c r="T256" s="37"/>
      <c r="U256" s="37"/>
      <c r="V256" s="37"/>
      <c r="X256" s="60"/>
      <c r="Y256" s="37"/>
      <c r="Z256" s="37"/>
      <c r="AA256" s="37"/>
      <c r="AB256" s="37"/>
      <c r="AC256" s="37"/>
      <c r="AD256" s="37"/>
      <c r="AE256" s="37"/>
      <c r="AF256" s="37"/>
      <c r="AH256" s="60"/>
      <c r="AI256" s="37"/>
      <c r="AJ256" s="37"/>
      <c r="AK256" s="37"/>
      <c r="AL256" s="37"/>
      <c r="AM256" s="37"/>
      <c r="AN256" s="37"/>
      <c r="AO256" s="37"/>
      <c r="AP256" s="37"/>
      <c r="AR256" s="60"/>
      <c r="AS256" s="60"/>
      <c r="AT256" s="60"/>
      <c r="AU256" s="60"/>
      <c r="AV256" s="60"/>
      <c r="AW256" s="60"/>
      <c r="AX256" s="60"/>
      <c r="AY256" s="37"/>
      <c r="AZ256" s="37"/>
      <c r="BB256" s="60"/>
      <c r="BC256" s="37"/>
      <c r="BD256" s="37"/>
      <c r="BE256" s="37"/>
      <c r="BF256" s="37"/>
      <c r="BG256" s="37"/>
      <c r="BH256" s="37"/>
      <c r="BI256"/>
      <c r="BJ256"/>
      <c r="BK256"/>
      <c r="BL256"/>
      <c r="BM256"/>
      <c r="BN256"/>
      <c r="BO256"/>
    </row>
    <row r="257" spans="3:67" s="61" customFormat="1" ht="12.75">
      <c r="C257" s="60"/>
      <c r="D257" s="37"/>
      <c r="E257" s="37"/>
      <c r="F257" s="37"/>
      <c r="G257" s="37"/>
      <c r="H257" s="37"/>
      <c r="I257" s="37"/>
      <c r="J257" s="37"/>
      <c r="K257" s="37"/>
      <c r="L257" s="37"/>
      <c r="N257" s="60"/>
      <c r="O257" s="37"/>
      <c r="P257" s="37"/>
      <c r="Q257" s="37"/>
      <c r="R257" s="37"/>
      <c r="S257" s="37"/>
      <c r="T257" s="37"/>
      <c r="U257" s="37"/>
      <c r="V257" s="37"/>
      <c r="X257" s="60"/>
      <c r="Y257" s="37"/>
      <c r="Z257" s="37"/>
      <c r="AA257" s="37"/>
      <c r="AB257" s="37"/>
      <c r="AC257" s="37"/>
      <c r="AD257" s="37"/>
      <c r="AE257" s="37"/>
      <c r="AF257" s="37"/>
      <c r="AH257" s="60"/>
      <c r="AI257" s="37"/>
      <c r="AJ257" s="37"/>
      <c r="AK257" s="37"/>
      <c r="AL257" s="37"/>
      <c r="AM257" s="37"/>
      <c r="AN257" s="37"/>
      <c r="AO257" s="37"/>
      <c r="AP257" s="37"/>
      <c r="AR257" s="60"/>
      <c r="AS257" s="60"/>
      <c r="AT257" s="60"/>
      <c r="AU257" s="60"/>
      <c r="AV257" s="60"/>
      <c r="AW257" s="60"/>
      <c r="AX257" s="60"/>
      <c r="AY257" s="37"/>
      <c r="AZ257" s="37"/>
      <c r="BB257" s="60"/>
      <c r="BC257" s="37"/>
      <c r="BD257" s="37"/>
      <c r="BE257" s="37"/>
      <c r="BF257" s="37"/>
      <c r="BG257" s="37"/>
      <c r="BH257" s="37"/>
      <c r="BI257"/>
      <c r="BJ257"/>
      <c r="BK257"/>
      <c r="BL257"/>
      <c r="BM257"/>
      <c r="BN257"/>
      <c r="BO257"/>
    </row>
    <row r="258" spans="3:67" s="61" customFormat="1" ht="12.75">
      <c r="C258" s="60"/>
      <c r="D258" s="37"/>
      <c r="E258" s="37"/>
      <c r="F258" s="37"/>
      <c r="G258" s="37"/>
      <c r="H258" s="37"/>
      <c r="I258" s="37"/>
      <c r="J258" s="37"/>
      <c r="K258" s="37"/>
      <c r="L258" s="37"/>
      <c r="N258" s="60"/>
      <c r="O258" s="37"/>
      <c r="P258" s="37"/>
      <c r="Q258" s="37"/>
      <c r="R258" s="37"/>
      <c r="S258" s="37"/>
      <c r="T258" s="37"/>
      <c r="U258" s="37"/>
      <c r="V258" s="37"/>
      <c r="X258" s="60"/>
      <c r="Y258" s="37"/>
      <c r="Z258" s="37"/>
      <c r="AA258" s="37"/>
      <c r="AB258" s="37"/>
      <c r="AC258" s="37"/>
      <c r="AD258" s="37"/>
      <c r="AE258" s="37"/>
      <c r="AF258" s="37"/>
      <c r="AH258" s="60"/>
      <c r="AI258" s="37"/>
      <c r="AJ258" s="37"/>
      <c r="AK258" s="37"/>
      <c r="AL258" s="37"/>
      <c r="AM258" s="37"/>
      <c r="AN258" s="37"/>
      <c r="AO258" s="37"/>
      <c r="AP258" s="37"/>
      <c r="AR258" s="60"/>
      <c r="AS258" s="60"/>
      <c r="AT258" s="60"/>
      <c r="AU258" s="60"/>
      <c r="AV258" s="60"/>
      <c r="AW258" s="60"/>
      <c r="AX258" s="60"/>
      <c r="AY258" s="37"/>
      <c r="AZ258" s="37"/>
      <c r="BB258" s="60"/>
      <c r="BC258" s="37"/>
      <c r="BD258" s="37"/>
      <c r="BE258" s="37"/>
      <c r="BF258" s="37"/>
      <c r="BG258" s="37"/>
      <c r="BH258" s="37"/>
      <c r="BI258"/>
      <c r="BJ258"/>
      <c r="BK258"/>
      <c r="BL258"/>
      <c r="BM258"/>
      <c r="BN258"/>
      <c r="BO258"/>
    </row>
    <row r="259" spans="3:67" s="61" customFormat="1" ht="12.75">
      <c r="C259" s="60"/>
      <c r="D259" s="37"/>
      <c r="E259" s="37"/>
      <c r="F259" s="37"/>
      <c r="G259" s="37"/>
      <c r="H259" s="37"/>
      <c r="I259" s="37"/>
      <c r="J259" s="37"/>
      <c r="K259" s="37"/>
      <c r="L259" s="37"/>
      <c r="N259" s="60"/>
      <c r="O259" s="37"/>
      <c r="P259" s="37"/>
      <c r="Q259" s="37"/>
      <c r="R259" s="37"/>
      <c r="S259" s="37"/>
      <c r="T259" s="37"/>
      <c r="U259" s="37"/>
      <c r="V259" s="37"/>
      <c r="X259" s="60"/>
      <c r="Y259" s="37"/>
      <c r="Z259" s="37"/>
      <c r="AA259" s="37"/>
      <c r="AB259" s="37"/>
      <c r="AC259" s="37"/>
      <c r="AD259" s="37"/>
      <c r="AE259" s="37"/>
      <c r="AF259" s="37"/>
      <c r="AH259" s="60"/>
      <c r="AI259" s="37"/>
      <c r="AJ259" s="37"/>
      <c r="AK259" s="37"/>
      <c r="AL259" s="37"/>
      <c r="AM259" s="37"/>
      <c r="AN259" s="37"/>
      <c r="AO259" s="37"/>
      <c r="AP259" s="37"/>
      <c r="AR259" s="60"/>
      <c r="AS259" s="60"/>
      <c r="AT259" s="60"/>
      <c r="AU259" s="60"/>
      <c r="AV259" s="60"/>
      <c r="AW259" s="60"/>
      <c r="AX259" s="60"/>
      <c r="AY259" s="37"/>
      <c r="AZ259" s="37"/>
      <c r="BB259" s="60"/>
      <c r="BC259" s="37"/>
      <c r="BD259" s="37"/>
      <c r="BE259" s="37"/>
      <c r="BF259" s="37"/>
      <c r="BG259" s="37"/>
      <c r="BH259" s="37"/>
      <c r="BI259"/>
      <c r="BJ259"/>
      <c r="BK259"/>
      <c r="BL259"/>
      <c r="BM259"/>
      <c r="BN259"/>
      <c r="BO259"/>
    </row>
    <row r="260" spans="3:67" s="61" customFormat="1" ht="12.75">
      <c r="C260" s="60"/>
      <c r="D260" s="37"/>
      <c r="E260" s="37"/>
      <c r="F260" s="37"/>
      <c r="G260" s="37"/>
      <c r="H260" s="37"/>
      <c r="I260" s="37"/>
      <c r="J260" s="37"/>
      <c r="K260" s="37"/>
      <c r="L260" s="37"/>
      <c r="N260" s="60"/>
      <c r="O260" s="37"/>
      <c r="P260" s="37"/>
      <c r="Q260" s="37"/>
      <c r="R260" s="37"/>
      <c r="S260" s="37"/>
      <c r="T260" s="37"/>
      <c r="U260" s="37"/>
      <c r="V260" s="37"/>
      <c r="X260" s="60"/>
      <c r="Y260" s="37"/>
      <c r="Z260" s="37"/>
      <c r="AA260" s="37"/>
      <c r="AB260" s="37"/>
      <c r="AC260" s="37"/>
      <c r="AD260" s="37"/>
      <c r="AE260" s="37"/>
      <c r="AF260" s="37"/>
      <c r="AH260" s="60"/>
      <c r="AI260" s="37"/>
      <c r="AJ260" s="37"/>
      <c r="AK260" s="37"/>
      <c r="AL260" s="37"/>
      <c r="AM260" s="37"/>
      <c r="AN260" s="37"/>
      <c r="AO260" s="37"/>
      <c r="AP260" s="37"/>
      <c r="AR260" s="60"/>
      <c r="AS260" s="60"/>
      <c r="AT260" s="60"/>
      <c r="AU260" s="60"/>
      <c r="AV260" s="60"/>
      <c r="AW260" s="60"/>
      <c r="AX260" s="60"/>
      <c r="AY260" s="37"/>
      <c r="AZ260" s="37"/>
      <c r="BB260" s="60"/>
      <c r="BC260" s="37"/>
      <c r="BD260" s="37"/>
      <c r="BE260" s="37"/>
      <c r="BF260" s="37"/>
      <c r="BG260" s="37"/>
      <c r="BH260" s="37"/>
      <c r="BI260"/>
      <c r="BJ260"/>
      <c r="BK260"/>
      <c r="BL260"/>
      <c r="BM260"/>
      <c r="BN260"/>
      <c r="BO260"/>
    </row>
    <row r="261" spans="3:67" s="61" customFormat="1" ht="12.75">
      <c r="C261" s="60"/>
      <c r="D261" s="37"/>
      <c r="E261" s="37"/>
      <c r="F261" s="37"/>
      <c r="G261" s="37"/>
      <c r="H261" s="37"/>
      <c r="I261" s="37"/>
      <c r="J261" s="37"/>
      <c r="K261" s="37"/>
      <c r="L261" s="37"/>
      <c r="N261" s="60"/>
      <c r="O261" s="37"/>
      <c r="P261" s="37"/>
      <c r="Q261" s="37"/>
      <c r="R261" s="37"/>
      <c r="S261" s="37"/>
      <c r="T261" s="37"/>
      <c r="U261" s="37"/>
      <c r="V261" s="37"/>
      <c r="X261" s="60"/>
      <c r="Y261" s="37"/>
      <c r="Z261" s="37"/>
      <c r="AA261" s="37"/>
      <c r="AB261" s="37"/>
      <c r="AC261" s="37"/>
      <c r="AD261" s="37"/>
      <c r="AE261" s="37"/>
      <c r="AF261" s="37"/>
      <c r="AH261" s="60"/>
      <c r="AI261" s="37"/>
      <c r="AJ261" s="37"/>
      <c r="AK261" s="37"/>
      <c r="AL261" s="37"/>
      <c r="AM261" s="37"/>
      <c r="AN261" s="37"/>
      <c r="AO261" s="37"/>
      <c r="AP261" s="37"/>
      <c r="AR261" s="60"/>
      <c r="AS261" s="60"/>
      <c r="AT261" s="60"/>
      <c r="AU261" s="60"/>
      <c r="AV261" s="60"/>
      <c r="AW261" s="60"/>
      <c r="AX261" s="60"/>
      <c r="AY261" s="37"/>
      <c r="AZ261" s="37"/>
      <c r="BB261" s="60"/>
      <c r="BC261" s="37"/>
      <c r="BD261" s="37"/>
      <c r="BE261" s="37"/>
      <c r="BF261" s="37"/>
      <c r="BG261" s="37"/>
      <c r="BH261" s="37"/>
      <c r="BI261"/>
      <c r="BJ261"/>
      <c r="BK261"/>
      <c r="BL261"/>
      <c r="BM261"/>
      <c r="BN261"/>
      <c r="BO261"/>
    </row>
    <row r="262" spans="3:67" s="61" customFormat="1" ht="12.75">
      <c r="C262" s="60"/>
      <c r="D262" s="37"/>
      <c r="E262" s="37"/>
      <c r="F262" s="37"/>
      <c r="G262" s="37"/>
      <c r="H262" s="37"/>
      <c r="I262" s="37"/>
      <c r="J262" s="37"/>
      <c r="K262" s="37"/>
      <c r="L262" s="37"/>
      <c r="N262" s="60"/>
      <c r="O262" s="37"/>
      <c r="P262" s="37"/>
      <c r="Q262" s="37"/>
      <c r="R262" s="37"/>
      <c r="S262" s="37"/>
      <c r="T262" s="37"/>
      <c r="U262" s="37"/>
      <c r="V262" s="37"/>
      <c r="X262" s="60"/>
      <c r="Y262" s="37"/>
      <c r="Z262" s="37"/>
      <c r="AA262" s="37"/>
      <c r="AB262" s="37"/>
      <c r="AC262" s="37"/>
      <c r="AD262" s="37"/>
      <c r="AE262" s="37"/>
      <c r="AF262" s="37"/>
      <c r="AH262" s="60"/>
      <c r="AI262" s="37"/>
      <c r="AJ262" s="37"/>
      <c r="AK262" s="37"/>
      <c r="AL262" s="37"/>
      <c r="AM262" s="37"/>
      <c r="AN262" s="37"/>
      <c r="AO262" s="37"/>
      <c r="AP262" s="37"/>
      <c r="AR262" s="60"/>
      <c r="AS262" s="60"/>
      <c r="AT262" s="60"/>
      <c r="AU262" s="60"/>
      <c r="AV262" s="60"/>
      <c r="AW262" s="60"/>
      <c r="AX262" s="60"/>
      <c r="AY262" s="37"/>
      <c r="AZ262" s="37"/>
      <c r="BB262" s="60"/>
      <c r="BC262" s="37"/>
      <c r="BD262" s="37"/>
      <c r="BE262" s="37"/>
      <c r="BF262" s="37"/>
      <c r="BG262" s="37"/>
      <c r="BH262" s="37"/>
      <c r="BI262"/>
      <c r="BJ262"/>
      <c r="BK262"/>
      <c r="BL262"/>
      <c r="BM262"/>
      <c r="BN262"/>
      <c r="BO262"/>
    </row>
    <row r="263" spans="3:67" s="61" customFormat="1" ht="12.75">
      <c r="C263" s="60"/>
      <c r="D263" s="37"/>
      <c r="E263" s="37"/>
      <c r="F263" s="37"/>
      <c r="G263" s="37"/>
      <c r="H263" s="37"/>
      <c r="I263" s="37"/>
      <c r="J263" s="37"/>
      <c r="K263" s="37"/>
      <c r="L263" s="37"/>
      <c r="N263" s="60"/>
      <c r="O263" s="37"/>
      <c r="P263" s="37"/>
      <c r="Q263" s="37"/>
      <c r="R263" s="37"/>
      <c r="S263" s="37"/>
      <c r="T263" s="37"/>
      <c r="U263" s="37"/>
      <c r="V263" s="37"/>
      <c r="X263" s="60"/>
      <c r="Y263" s="37"/>
      <c r="Z263" s="37"/>
      <c r="AA263" s="37"/>
      <c r="AB263" s="37"/>
      <c r="AC263" s="37"/>
      <c r="AD263" s="37"/>
      <c r="AE263" s="37"/>
      <c r="AF263" s="37"/>
      <c r="AH263" s="60"/>
      <c r="AI263" s="37"/>
      <c r="AJ263" s="37"/>
      <c r="AK263" s="37"/>
      <c r="AL263" s="37"/>
      <c r="AM263" s="37"/>
      <c r="AN263" s="37"/>
      <c r="AO263" s="37"/>
      <c r="AP263" s="37"/>
      <c r="AR263" s="60"/>
      <c r="AS263" s="60"/>
      <c r="AT263" s="60"/>
      <c r="AU263" s="60"/>
      <c r="AV263" s="60"/>
      <c r="AW263" s="60"/>
      <c r="AX263" s="60"/>
      <c r="AY263" s="37"/>
      <c r="AZ263" s="37"/>
      <c r="BB263" s="60"/>
      <c r="BC263" s="37"/>
      <c r="BD263" s="37"/>
      <c r="BE263" s="37"/>
      <c r="BF263" s="37"/>
      <c r="BG263" s="37"/>
      <c r="BH263" s="37"/>
      <c r="BI263"/>
      <c r="BJ263"/>
      <c r="BK263"/>
      <c r="BL263"/>
      <c r="BM263"/>
      <c r="BN263"/>
      <c r="BO263"/>
    </row>
    <row r="264" spans="3:67" s="61" customFormat="1" ht="12.75">
      <c r="C264" s="60"/>
      <c r="D264" s="37"/>
      <c r="E264" s="37"/>
      <c r="F264" s="37"/>
      <c r="G264" s="37"/>
      <c r="H264" s="37"/>
      <c r="I264" s="37"/>
      <c r="J264" s="37"/>
      <c r="K264" s="37"/>
      <c r="L264" s="37"/>
      <c r="N264" s="60"/>
      <c r="O264" s="37"/>
      <c r="P264" s="37"/>
      <c r="Q264" s="37"/>
      <c r="R264" s="37"/>
      <c r="S264" s="37"/>
      <c r="T264" s="37"/>
      <c r="U264" s="37"/>
      <c r="V264" s="37"/>
      <c r="X264" s="60"/>
      <c r="Y264" s="37"/>
      <c r="Z264" s="37"/>
      <c r="AA264" s="37"/>
      <c r="AB264" s="37"/>
      <c r="AC264" s="37"/>
      <c r="AD264" s="37"/>
      <c r="AE264" s="37"/>
      <c r="AF264" s="37"/>
      <c r="AH264" s="60"/>
      <c r="AI264" s="37"/>
      <c r="AJ264" s="37"/>
      <c r="AK264" s="37"/>
      <c r="AL264" s="37"/>
      <c r="AM264" s="37"/>
      <c r="AN264" s="37"/>
      <c r="AO264" s="37"/>
      <c r="AP264" s="37"/>
      <c r="AR264" s="60"/>
      <c r="AS264" s="60"/>
      <c r="AT264" s="60"/>
      <c r="AU264" s="60"/>
      <c r="AV264" s="60"/>
      <c r="AW264" s="60"/>
      <c r="AX264" s="60"/>
      <c r="AY264" s="37"/>
      <c r="AZ264" s="37"/>
      <c r="BB264" s="60"/>
      <c r="BC264" s="37"/>
      <c r="BD264" s="37"/>
      <c r="BE264" s="37"/>
      <c r="BF264" s="37"/>
      <c r="BG264" s="37"/>
      <c r="BH264" s="37"/>
      <c r="BI264"/>
      <c r="BJ264"/>
      <c r="BK264"/>
      <c r="BL264"/>
      <c r="BM264"/>
      <c r="BN264"/>
      <c r="BO264"/>
    </row>
    <row r="265" spans="3:67" s="61" customFormat="1" ht="12.75">
      <c r="C265" s="60"/>
      <c r="D265" s="37"/>
      <c r="E265" s="37"/>
      <c r="F265" s="37"/>
      <c r="G265" s="37"/>
      <c r="H265" s="37"/>
      <c r="I265" s="37"/>
      <c r="J265" s="37"/>
      <c r="K265" s="37"/>
      <c r="L265" s="37"/>
      <c r="N265" s="60"/>
      <c r="O265" s="37"/>
      <c r="P265" s="37"/>
      <c r="Q265" s="37"/>
      <c r="R265" s="37"/>
      <c r="S265" s="37"/>
      <c r="T265" s="37"/>
      <c r="U265" s="37"/>
      <c r="V265" s="37"/>
      <c r="X265" s="60"/>
      <c r="Y265" s="37"/>
      <c r="Z265" s="37"/>
      <c r="AA265" s="37"/>
      <c r="AB265" s="37"/>
      <c r="AC265" s="37"/>
      <c r="AD265" s="37"/>
      <c r="AE265" s="37"/>
      <c r="AF265" s="37"/>
      <c r="AH265" s="60"/>
      <c r="AI265" s="37"/>
      <c r="AJ265" s="37"/>
      <c r="AK265" s="37"/>
      <c r="AL265" s="37"/>
      <c r="AM265" s="37"/>
      <c r="AN265" s="37"/>
      <c r="AO265" s="37"/>
      <c r="AP265" s="37"/>
      <c r="AR265" s="60"/>
      <c r="AS265" s="60"/>
      <c r="AT265" s="60"/>
      <c r="AU265" s="60"/>
      <c r="AV265" s="60"/>
      <c r="AW265" s="60"/>
      <c r="AX265" s="60"/>
      <c r="AY265" s="37"/>
      <c r="AZ265" s="37"/>
      <c r="BB265" s="60"/>
      <c r="BC265" s="37"/>
      <c r="BD265" s="37"/>
      <c r="BE265" s="37"/>
      <c r="BF265" s="37"/>
      <c r="BG265" s="37"/>
      <c r="BH265" s="37"/>
      <c r="BI265"/>
      <c r="BJ265"/>
      <c r="BK265"/>
      <c r="BL265"/>
      <c r="BM265"/>
      <c r="BN265"/>
      <c r="BO265"/>
    </row>
    <row r="266" spans="3:67" s="61" customFormat="1" ht="12.75">
      <c r="C266" s="60"/>
      <c r="D266" s="37"/>
      <c r="E266" s="37"/>
      <c r="F266" s="37"/>
      <c r="G266" s="37"/>
      <c r="H266" s="37"/>
      <c r="I266" s="37"/>
      <c r="J266" s="37"/>
      <c r="K266" s="37"/>
      <c r="L266" s="37"/>
      <c r="N266" s="60"/>
      <c r="O266" s="37"/>
      <c r="P266" s="37"/>
      <c r="Q266" s="37"/>
      <c r="R266" s="37"/>
      <c r="S266" s="37"/>
      <c r="T266" s="37"/>
      <c r="U266" s="37"/>
      <c r="V266" s="37"/>
      <c r="X266" s="60"/>
      <c r="Y266" s="37"/>
      <c r="Z266" s="37"/>
      <c r="AA266" s="37"/>
      <c r="AB266" s="37"/>
      <c r="AC266" s="37"/>
      <c r="AD266" s="37"/>
      <c r="AE266" s="37"/>
      <c r="AF266" s="37"/>
      <c r="AH266" s="60"/>
      <c r="AI266" s="37"/>
      <c r="AJ266" s="37"/>
      <c r="AK266" s="37"/>
      <c r="AL266" s="37"/>
      <c r="AM266" s="37"/>
      <c r="AN266" s="37"/>
      <c r="AO266" s="37"/>
      <c r="AP266" s="37"/>
      <c r="AR266" s="60"/>
      <c r="AS266" s="60"/>
      <c r="AT266" s="60"/>
      <c r="AU266" s="60"/>
      <c r="AV266" s="60"/>
      <c r="AW266" s="60"/>
      <c r="AX266" s="60"/>
      <c r="AY266" s="37"/>
      <c r="AZ266" s="37"/>
      <c r="BB266" s="60"/>
      <c r="BC266" s="37"/>
      <c r="BD266" s="37"/>
      <c r="BE266" s="37"/>
      <c r="BF266" s="37"/>
      <c r="BG266" s="37"/>
      <c r="BH266" s="37"/>
      <c r="BI266"/>
      <c r="BJ266"/>
      <c r="BK266"/>
      <c r="BL266"/>
      <c r="BM266"/>
      <c r="BN266"/>
      <c r="BO266"/>
    </row>
    <row r="267" spans="3:67" s="61" customFormat="1" ht="12.75">
      <c r="C267" s="60"/>
      <c r="D267" s="37"/>
      <c r="E267" s="37"/>
      <c r="F267" s="37"/>
      <c r="G267" s="37"/>
      <c r="H267" s="37"/>
      <c r="I267" s="37"/>
      <c r="J267" s="37"/>
      <c r="K267" s="37"/>
      <c r="L267" s="37"/>
      <c r="N267" s="60"/>
      <c r="O267" s="37"/>
      <c r="P267" s="37"/>
      <c r="Q267" s="37"/>
      <c r="R267" s="37"/>
      <c r="S267" s="37"/>
      <c r="T267" s="37"/>
      <c r="U267" s="37"/>
      <c r="V267" s="37"/>
      <c r="X267" s="60"/>
      <c r="Y267" s="37"/>
      <c r="Z267" s="37"/>
      <c r="AA267" s="37"/>
      <c r="AB267" s="37"/>
      <c r="AC267" s="37"/>
      <c r="AD267" s="37"/>
      <c r="AE267" s="37"/>
      <c r="AF267" s="37"/>
      <c r="AH267" s="60"/>
      <c r="AI267" s="37"/>
      <c r="AJ267" s="37"/>
      <c r="AK267" s="37"/>
      <c r="AL267" s="37"/>
      <c r="AM267" s="37"/>
      <c r="AN267" s="37"/>
      <c r="AO267" s="37"/>
      <c r="AP267" s="37"/>
      <c r="AR267" s="60"/>
      <c r="AS267" s="60"/>
      <c r="AT267" s="60"/>
      <c r="AU267" s="60"/>
      <c r="AV267" s="60"/>
      <c r="AW267" s="60"/>
      <c r="AX267" s="60"/>
      <c r="AY267" s="37"/>
      <c r="AZ267" s="37"/>
      <c r="BB267" s="60"/>
      <c r="BC267" s="37"/>
      <c r="BD267" s="37"/>
      <c r="BE267" s="37"/>
      <c r="BF267" s="37"/>
      <c r="BG267" s="37"/>
      <c r="BH267" s="37"/>
      <c r="BI267"/>
      <c r="BJ267"/>
      <c r="BK267"/>
      <c r="BL267"/>
      <c r="BM267"/>
      <c r="BN267"/>
      <c r="BO267"/>
    </row>
    <row r="268" spans="3:67" s="61" customFormat="1" ht="12.75">
      <c r="C268" s="60"/>
      <c r="D268" s="37"/>
      <c r="E268" s="37"/>
      <c r="F268" s="37"/>
      <c r="G268" s="37"/>
      <c r="H268" s="37"/>
      <c r="I268" s="37"/>
      <c r="J268" s="37"/>
      <c r="K268" s="37"/>
      <c r="L268" s="37"/>
      <c r="N268" s="60"/>
      <c r="O268" s="37"/>
      <c r="P268" s="37"/>
      <c r="Q268" s="37"/>
      <c r="R268" s="37"/>
      <c r="S268" s="37"/>
      <c r="T268" s="37"/>
      <c r="U268" s="37"/>
      <c r="V268" s="37"/>
      <c r="X268" s="60"/>
      <c r="Y268" s="37"/>
      <c r="Z268" s="37"/>
      <c r="AA268" s="37"/>
      <c r="AB268" s="37"/>
      <c r="AC268" s="37"/>
      <c r="AD268" s="37"/>
      <c r="AE268" s="37"/>
      <c r="AF268" s="37"/>
      <c r="AH268" s="60"/>
      <c r="AI268" s="37"/>
      <c r="AJ268" s="37"/>
      <c r="AK268" s="37"/>
      <c r="AL268" s="37"/>
      <c r="AM268" s="37"/>
      <c r="AN268" s="37"/>
      <c r="AO268" s="37"/>
      <c r="AP268" s="37"/>
      <c r="AR268" s="60"/>
      <c r="AS268" s="60"/>
      <c r="AT268" s="60"/>
      <c r="AU268" s="60"/>
      <c r="AV268" s="60"/>
      <c r="AW268" s="60"/>
      <c r="AX268" s="60"/>
      <c r="AY268" s="37"/>
      <c r="AZ268" s="37"/>
      <c r="BB268" s="60"/>
      <c r="BC268" s="37"/>
      <c r="BD268" s="37"/>
      <c r="BE268" s="37"/>
      <c r="BF268" s="37"/>
      <c r="BG268" s="37"/>
      <c r="BH268" s="37"/>
      <c r="BI268"/>
      <c r="BJ268"/>
      <c r="BK268"/>
      <c r="BL268"/>
      <c r="BM268"/>
      <c r="BN268"/>
      <c r="BO268"/>
    </row>
    <row r="269" spans="3:67" s="61" customFormat="1" ht="12.75">
      <c r="C269" s="60"/>
      <c r="D269" s="37"/>
      <c r="E269" s="37"/>
      <c r="F269" s="37"/>
      <c r="G269" s="37"/>
      <c r="H269" s="37"/>
      <c r="I269" s="37"/>
      <c r="J269" s="37"/>
      <c r="K269" s="37"/>
      <c r="L269" s="37"/>
      <c r="N269" s="60"/>
      <c r="O269" s="37"/>
      <c r="P269" s="37"/>
      <c r="Q269" s="37"/>
      <c r="R269" s="37"/>
      <c r="S269" s="37"/>
      <c r="T269" s="37"/>
      <c r="U269" s="37"/>
      <c r="V269" s="37"/>
      <c r="X269" s="60"/>
      <c r="Y269" s="37"/>
      <c r="Z269" s="37"/>
      <c r="AA269" s="37"/>
      <c r="AB269" s="37"/>
      <c r="AC269" s="37"/>
      <c r="AD269" s="37"/>
      <c r="AE269" s="37"/>
      <c r="AF269" s="37"/>
      <c r="AH269" s="60"/>
      <c r="AI269" s="37"/>
      <c r="AJ269" s="37"/>
      <c r="AK269" s="37"/>
      <c r="AL269" s="37"/>
      <c r="AM269" s="37"/>
      <c r="AN269" s="37"/>
      <c r="AO269" s="37"/>
      <c r="AP269" s="37"/>
      <c r="AR269" s="60"/>
      <c r="AS269" s="60"/>
      <c r="AT269" s="60"/>
      <c r="AU269" s="60"/>
      <c r="AV269" s="60"/>
      <c r="AW269" s="60"/>
      <c r="AX269" s="60"/>
      <c r="AY269" s="37"/>
      <c r="AZ269" s="37"/>
      <c r="BB269" s="60"/>
      <c r="BC269" s="37"/>
      <c r="BD269" s="37"/>
      <c r="BE269" s="37"/>
      <c r="BF269" s="37"/>
      <c r="BG269" s="37"/>
      <c r="BH269" s="37"/>
      <c r="BI269"/>
      <c r="BJ269"/>
      <c r="BK269"/>
      <c r="BL269"/>
      <c r="BM269"/>
      <c r="BN269"/>
      <c r="BO269"/>
    </row>
    <row r="270" spans="3:67" s="61" customFormat="1" ht="12.75">
      <c r="C270" s="60"/>
      <c r="D270" s="37"/>
      <c r="E270" s="37"/>
      <c r="F270" s="37"/>
      <c r="G270" s="37"/>
      <c r="H270" s="37"/>
      <c r="I270" s="37"/>
      <c r="J270" s="37"/>
      <c r="K270" s="37"/>
      <c r="L270" s="37"/>
      <c r="N270" s="60"/>
      <c r="O270" s="37"/>
      <c r="P270" s="37"/>
      <c r="Q270" s="37"/>
      <c r="R270" s="37"/>
      <c r="S270" s="37"/>
      <c r="T270" s="37"/>
      <c r="U270" s="37"/>
      <c r="V270" s="37"/>
      <c r="X270" s="60"/>
      <c r="Y270" s="37"/>
      <c r="Z270" s="37"/>
      <c r="AA270" s="37"/>
      <c r="AB270" s="37"/>
      <c r="AC270" s="37"/>
      <c r="AD270" s="37"/>
      <c r="AE270" s="37"/>
      <c r="AF270" s="37"/>
      <c r="AH270" s="60"/>
      <c r="AI270" s="37"/>
      <c r="AJ270" s="37"/>
      <c r="AK270" s="37"/>
      <c r="AL270" s="37"/>
      <c r="AM270" s="37"/>
      <c r="AN270" s="37"/>
      <c r="AO270" s="37"/>
      <c r="AP270" s="37"/>
      <c r="AR270" s="60"/>
      <c r="AS270" s="60"/>
      <c r="AT270" s="60"/>
      <c r="AU270" s="60"/>
      <c r="AV270" s="60"/>
      <c r="AW270" s="60"/>
      <c r="AX270" s="60"/>
      <c r="AY270" s="37"/>
      <c r="AZ270" s="37"/>
      <c r="BB270" s="60"/>
      <c r="BC270" s="37"/>
      <c r="BD270" s="37"/>
      <c r="BE270" s="37"/>
      <c r="BF270" s="37"/>
      <c r="BG270" s="37"/>
      <c r="BH270" s="37"/>
      <c r="BI270"/>
      <c r="BJ270"/>
      <c r="BK270"/>
      <c r="BL270"/>
      <c r="BM270"/>
      <c r="BN270"/>
      <c r="BO270"/>
    </row>
    <row r="271" spans="3:67" s="61" customFormat="1" ht="12.75">
      <c r="C271" s="60"/>
      <c r="D271" s="37"/>
      <c r="E271" s="37"/>
      <c r="F271" s="37"/>
      <c r="G271" s="37"/>
      <c r="H271" s="37"/>
      <c r="I271" s="37"/>
      <c r="J271" s="37"/>
      <c r="K271" s="37"/>
      <c r="L271" s="37"/>
      <c r="N271" s="60"/>
      <c r="O271" s="37"/>
      <c r="P271" s="37"/>
      <c r="Q271" s="37"/>
      <c r="R271" s="37"/>
      <c r="S271" s="37"/>
      <c r="T271" s="37"/>
      <c r="U271" s="37"/>
      <c r="V271" s="37"/>
      <c r="X271" s="60"/>
      <c r="Y271" s="37"/>
      <c r="Z271" s="37"/>
      <c r="AA271" s="37"/>
      <c r="AB271" s="37"/>
      <c r="AC271" s="37"/>
      <c r="AD271" s="37"/>
      <c r="AE271" s="37"/>
      <c r="AF271" s="37"/>
      <c r="AH271" s="60"/>
      <c r="AI271" s="37"/>
      <c r="AJ271" s="37"/>
      <c r="AK271" s="37"/>
      <c r="AL271" s="37"/>
      <c r="AM271" s="37"/>
      <c r="AN271" s="37"/>
      <c r="AO271" s="37"/>
      <c r="AP271" s="37"/>
      <c r="AR271" s="60"/>
      <c r="AS271" s="60"/>
      <c r="AT271" s="60"/>
      <c r="AU271" s="60"/>
      <c r="AV271" s="60"/>
      <c r="AW271" s="60"/>
      <c r="AX271" s="60"/>
      <c r="AY271" s="37"/>
      <c r="AZ271" s="37"/>
      <c r="BB271" s="60"/>
      <c r="BC271" s="37"/>
      <c r="BD271" s="37"/>
      <c r="BE271" s="37"/>
      <c r="BF271" s="37"/>
      <c r="BG271" s="37"/>
      <c r="BH271" s="37"/>
      <c r="BI271"/>
      <c r="BJ271"/>
      <c r="BK271"/>
      <c r="BL271"/>
      <c r="BM271"/>
      <c r="BN271"/>
      <c r="BO271"/>
    </row>
    <row r="272" spans="3:67" s="61" customFormat="1" ht="12.75">
      <c r="C272" s="60"/>
      <c r="D272" s="37"/>
      <c r="E272" s="37"/>
      <c r="F272" s="37"/>
      <c r="G272" s="37"/>
      <c r="H272" s="37"/>
      <c r="I272" s="37"/>
      <c r="J272" s="37"/>
      <c r="K272" s="37"/>
      <c r="L272" s="37"/>
      <c r="N272" s="60"/>
      <c r="O272" s="37"/>
      <c r="P272" s="37"/>
      <c r="Q272" s="37"/>
      <c r="R272" s="37"/>
      <c r="S272" s="37"/>
      <c r="T272" s="37"/>
      <c r="U272" s="37"/>
      <c r="V272" s="37"/>
      <c r="X272" s="60"/>
      <c r="Y272" s="37"/>
      <c r="Z272" s="37"/>
      <c r="AA272" s="37"/>
      <c r="AB272" s="37"/>
      <c r="AC272" s="37"/>
      <c r="AD272" s="37"/>
      <c r="AE272" s="37"/>
      <c r="AF272" s="37"/>
      <c r="AH272" s="60"/>
      <c r="AI272" s="37"/>
      <c r="AJ272" s="37"/>
      <c r="AK272" s="37"/>
      <c r="AL272" s="37"/>
      <c r="AM272" s="37"/>
      <c r="AN272" s="37"/>
      <c r="AO272" s="37"/>
      <c r="AP272" s="37"/>
      <c r="AR272" s="60"/>
      <c r="AS272" s="60"/>
      <c r="AT272" s="60"/>
      <c r="AU272" s="60"/>
      <c r="AV272" s="60"/>
      <c r="AW272" s="60"/>
      <c r="AX272" s="60"/>
      <c r="AY272" s="37"/>
      <c r="AZ272" s="37"/>
      <c r="BB272" s="60"/>
      <c r="BC272" s="37"/>
      <c r="BD272" s="37"/>
      <c r="BE272" s="37"/>
      <c r="BF272" s="37"/>
      <c r="BG272" s="37"/>
      <c r="BH272" s="37"/>
      <c r="BI272"/>
      <c r="BJ272"/>
      <c r="BK272"/>
      <c r="BL272"/>
      <c r="BM272"/>
      <c r="BN272"/>
      <c r="BO272"/>
    </row>
    <row r="273" spans="3:67" s="61" customFormat="1" ht="12.75">
      <c r="C273" s="60"/>
      <c r="D273" s="37"/>
      <c r="E273" s="37"/>
      <c r="F273" s="37"/>
      <c r="G273" s="37"/>
      <c r="H273" s="37"/>
      <c r="I273" s="37"/>
      <c r="J273" s="37"/>
      <c r="K273" s="37"/>
      <c r="L273" s="37"/>
      <c r="N273" s="60"/>
      <c r="O273" s="37"/>
      <c r="P273" s="37"/>
      <c r="Q273" s="37"/>
      <c r="R273" s="37"/>
      <c r="S273" s="37"/>
      <c r="T273" s="37"/>
      <c r="U273" s="37"/>
      <c r="V273" s="37"/>
      <c r="X273" s="60"/>
      <c r="Y273" s="37"/>
      <c r="Z273" s="37"/>
      <c r="AA273" s="37"/>
      <c r="AB273" s="37"/>
      <c r="AC273" s="37"/>
      <c r="AD273" s="37"/>
      <c r="AE273" s="37"/>
      <c r="AF273" s="37"/>
      <c r="AH273" s="60"/>
      <c r="AI273" s="37"/>
      <c r="AJ273" s="37"/>
      <c r="AK273" s="37"/>
      <c r="AL273" s="37"/>
      <c r="AM273" s="37"/>
      <c r="AN273" s="37"/>
      <c r="AO273" s="37"/>
      <c r="AP273" s="37"/>
      <c r="AR273" s="60"/>
      <c r="AS273" s="60"/>
      <c r="AT273" s="60"/>
      <c r="AU273" s="60"/>
      <c r="AV273" s="60"/>
      <c r="AW273" s="60"/>
      <c r="AX273" s="60"/>
      <c r="AY273" s="37"/>
      <c r="AZ273" s="37"/>
      <c r="BB273" s="60"/>
      <c r="BC273" s="37"/>
      <c r="BD273" s="37"/>
      <c r="BE273" s="37"/>
      <c r="BF273" s="37"/>
      <c r="BG273" s="37"/>
      <c r="BH273" s="37"/>
      <c r="BI273"/>
      <c r="BJ273"/>
      <c r="BK273"/>
      <c r="BL273"/>
      <c r="BM273"/>
      <c r="BN273"/>
      <c r="BO273"/>
    </row>
    <row r="274" spans="3:67" s="61" customFormat="1" ht="12.75">
      <c r="C274" s="60"/>
      <c r="D274" s="37"/>
      <c r="E274" s="37"/>
      <c r="F274" s="37"/>
      <c r="G274" s="37"/>
      <c r="H274" s="37"/>
      <c r="I274" s="37"/>
      <c r="J274" s="37"/>
      <c r="K274" s="37"/>
      <c r="L274" s="37"/>
      <c r="N274" s="60"/>
      <c r="O274" s="37"/>
      <c r="P274" s="37"/>
      <c r="Q274" s="37"/>
      <c r="R274" s="37"/>
      <c r="S274" s="37"/>
      <c r="T274" s="37"/>
      <c r="U274" s="37"/>
      <c r="V274" s="37"/>
      <c r="X274" s="60"/>
      <c r="Y274" s="37"/>
      <c r="Z274" s="37"/>
      <c r="AA274" s="37"/>
      <c r="AB274" s="37"/>
      <c r="AC274" s="37"/>
      <c r="AD274" s="37"/>
      <c r="AE274" s="37"/>
      <c r="AF274" s="37"/>
      <c r="AH274" s="60"/>
      <c r="AI274" s="37"/>
      <c r="AJ274" s="37"/>
      <c r="AK274" s="37"/>
      <c r="AL274" s="37"/>
      <c r="AM274" s="37"/>
      <c r="AN274" s="37"/>
      <c r="AO274" s="37"/>
      <c r="AP274" s="37"/>
      <c r="AR274" s="60"/>
      <c r="AS274" s="60"/>
      <c r="AT274" s="60"/>
      <c r="AU274" s="60"/>
      <c r="AV274" s="60"/>
      <c r="AW274" s="60"/>
      <c r="AX274" s="60"/>
      <c r="AY274" s="37"/>
      <c r="AZ274" s="37"/>
      <c r="BB274" s="60"/>
      <c r="BC274" s="37"/>
      <c r="BD274" s="37"/>
      <c r="BE274" s="37"/>
      <c r="BF274" s="37"/>
      <c r="BG274" s="37"/>
      <c r="BH274" s="37"/>
      <c r="BI274"/>
      <c r="BJ274"/>
      <c r="BK274"/>
      <c r="BL274"/>
      <c r="BM274"/>
      <c r="BN274"/>
      <c r="BO274"/>
    </row>
    <row r="275" spans="3:67" s="61" customFormat="1" ht="12.75">
      <c r="C275" s="60"/>
      <c r="D275" s="37"/>
      <c r="E275" s="37"/>
      <c r="F275" s="37"/>
      <c r="G275" s="37"/>
      <c r="H275" s="37"/>
      <c r="I275" s="37"/>
      <c r="J275" s="37"/>
      <c r="K275" s="37"/>
      <c r="L275" s="37"/>
      <c r="N275" s="60"/>
      <c r="O275" s="37"/>
      <c r="P275" s="37"/>
      <c r="Q275" s="37"/>
      <c r="R275" s="37"/>
      <c r="S275" s="37"/>
      <c r="T275" s="37"/>
      <c r="U275" s="37"/>
      <c r="V275" s="37"/>
      <c r="X275" s="60"/>
      <c r="Y275" s="37"/>
      <c r="Z275" s="37"/>
      <c r="AA275" s="37"/>
      <c r="AB275" s="37"/>
      <c r="AC275" s="37"/>
      <c r="AD275" s="37"/>
      <c r="AE275" s="37"/>
      <c r="AF275" s="37"/>
      <c r="AH275" s="60"/>
      <c r="AI275" s="37"/>
      <c r="AJ275" s="37"/>
      <c r="AK275" s="37"/>
      <c r="AL275" s="37"/>
      <c r="AM275" s="37"/>
      <c r="AN275" s="37"/>
      <c r="AO275" s="37"/>
      <c r="AP275" s="37"/>
      <c r="AR275" s="60"/>
      <c r="AS275" s="60"/>
      <c r="AT275" s="60"/>
      <c r="AU275" s="60"/>
      <c r="AV275" s="60"/>
      <c r="AW275" s="60"/>
      <c r="AX275" s="60"/>
      <c r="AY275" s="37"/>
      <c r="AZ275" s="37"/>
      <c r="BB275" s="60"/>
      <c r="BC275" s="37"/>
      <c r="BD275" s="37"/>
      <c r="BE275" s="37"/>
      <c r="BF275" s="37"/>
      <c r="BG275" s="37"/>
      <c r="BH275" s="37"/>
      <c r="BI275"/>
      <c r="BJ275"/>
      <c r="BK275"/>
      <c r="BL275"/>
      <c r="BM275"/>
      <c r="BN275"/>
      <c r="BO275"/>
    </row>
    <row r="276" spans="3:67" s="61" customFormat="1" ht="12.75">
      <c r="C276" s="60"/>
      <c r="D276" s="37"/>
      <c r="E276" s="37"/>
      <c r="F276" s="37"/>
      <c r="G276" s="37"/>
      <c r="H276" s="37"/>
      <c r="I276" s="37"/>
      <c r="J276" s="37"/>
      <c r="K276" s="37"/>
      <c r="L276" s="37"/>
      <c r="N276" s="60"/>
      <c r="O276" s="37"/>
      <c r="P276" s="37"/>
      <c r="Q276" s="37"/>
      <c r="R276" s="37"/>
      <c r="S276" s="37"/>
      <c r="T276" s="37"/>
      <c r="U276" s="37"/>
      <c r="V276" s="37"/>
      <c r="X276" s="60"/>
      <c r="Y276" s="37"/>
      <c r="Z276" s="37"/>
      <c r="AA276" s="37"/>
      <c r="AB276" s="37"/>
      <c r="AC276" s="37"/>
      <c r="AD276" s="37"/>
      <c r="AE276" s="37"/>
      <c r="AF276" s="37"/>
      <c r="AH276" s="60"/>
      <c r="AI276" s="37"/>
      <c r="AJ276" s="37"/>
      <c r="AK276" s="37"/>
      <c r="AL276" s="37"/>
      <c r="AM276" s="37"/>
      <c r="AN276" s="37"/>
      <c r="AO276" s="37"/>
      <c r="AP276" s="37"/>
      <c r="AR276" s="60"/>
      <c r="AS276" s="60"/>
      <c r="AT276" s="60"/>
      <c r="AU276" s="60"/>
      <c r="AV276" s="60"/>
      <c r="AW276" s="60"/>
      <c r="AX276" s="60"/>
      <c r="AY276" s="37"/>
      <c r="AZ276" s="37"/>
      <c r="BB276" s="60"/>
      <c r="BC276" s="37"/>
      <c r="BD276" s="37"/>
      <c r="BE276" s="37"/>
      <c r="BF276" s="37"/>
      <c r="BG276" s="37"/>
      <c r="BH276" s="37"/>
      <c r="BI276"/>
      <c r="BJ276"/>
      <c r="BK276"/>
      <c r="BL276"/>
      <c r="BM276"/>
      <c r="BN276"/>
      <c r="BO276"/>
    </row>
    <row r="277" spans="3:67" s="61" customFormat="1" ht="12.75">
      <c r="C277" s="60"/>
      <c r="D277" s="37"/>
      <c r="E277" s="37"/>
      <c r="F277" s="37"/>
      <c r="G277" s="37"/>
      <c r="H277" s="37"/>
      <c r="I277" s="37"/>
      <c r="J277" s="37"/>
      <c r="K277" s="37"/>
      <c r="L277" s="37"/>
      <c r="N277" s="60"/>
      <c r="O277" s="37"/>
      <c r="P277" s="37"/>
      <c r="Q277" s="37"/>
      <c r="R277" s="37"/>
      <c r="S277" s="37"/>
      <c r="T277" s="37"/>
      <c r="U277" s="37"/>
      <c r="V277" s="37"/>
      <c r="X277" s="60"/>
      <c r="Y277" s="37"/>
      <c r="Z277" s="37"/>
      <c r="AA277" s="37"/>
      <c r="AB277" s="37"/>
      <c r="AC277" s="37"/>
      <c r="AD277" s="37"/>
      <c r="AE277" s="37"/>
      <c r="AF277" s="37"/>
      <c r="AH277" s="60"/>
      <c r="AI277" s="37"/>
      <c r="AJ277" s="37"/>
      <c r="AK277" s="37"/>
      <c r="AL277" s="37"/>
      <c r="AM277" s="37"/>
      <c r="AN277" s="37"/>
      <c r="AO277" s="37"/>
      <c r="AP277" s="37"/>
      <c r="AR277" s="60"/>
      <c r="AS277" s="60"/>
      <c r="AT277" s="60"/>
      <c r="AU277" s="60"/>
      <c r="AV277" s="60"/>
      <c r="AW277" s="60"/>
      <c r="AX277" s="60"/>
      <c r="AY277" s="37"/>
      <c r="AZ277" s="37"/>
      <c r="BB277" s="60"/>
      <c r="BC277" s="37"/>
      <c r="BD277" s="37"/>
      <c r="BE277" s="37"/>
      <c r="BF277" s="37"/>
      <c r="BG277" s="37"/>
      <c r="BH277" s="37"/>
      <c r="BI277"/>
      <c r="BJ277"/>
      <c r="BK277"/>
      <c r="BL277"/>
      <c r="BM277"/>
      <c r="BN277"/>
      <c r="BO277"/>
    </row>
    <row r="278" spans="3:67" s="61" customFormat="1" ht="12.75">
      <c r="C278" s="60"/>
      <c r="D278" s="37"/>
      <c r="E278" s="37"/>
      <c r="F278" s="37"/>
      <c r="G278" s="37"/>
      <c r="H278" s="37"/>
      <c r="I278" s="37"/>
      <c r="J278" s="37"/>
      <c r="K278" s="37"/>
      <c r="L278" s="37"/>
      <c r="N278" s="60"/>
      <c r="O278" s="37"/>
      <c r="P278" s="37"/>
      <c r="Q278" s="37"/>
      <c r="R278" s="37"/>
      <c r="S278" s="37"/>
      <c r="T278" s="37"/>
      <c r="U278" s="37"/>
      <c r="V278" s="37"/>
      <c r="X278" s="60"/>
      <c r="Y278" s="37"/>
      <c r="Z278" s="37"/>
      <c r="AA278" s="37"/>
      <c r="AB278" s="37"/>
      <c r="AC278" s="37"/>
      <c r="AD278" s="37"/>
      <c r="AE278" s="37"/>
      <c r="AF278" s="37"/>
      <c r="AH278" s="60"/>
      <c r="AI278" s="37"/>
      <c r="AJ278" s="37"/>
      <c r="AK278" s="37"/>
      <c r="AL278" s="37"/>
      <c r="AM278" s="37"/>
      <c r="AN278" s="37"/>
      <c r="AO278" s="37"/>
      <c r="AP278" s="37"/>
      <c r="AR278" s="60"/>
      <c r="AS278" s="60"/>
      <c r="AT278" s="60"/>
      <c r="AU278" s="60"/>
      <c r="AV278" s="60"/>
      <c r="AW278" s="60"/>
      <c r="AX278" s="60"/>
      <c r="AY278" s="37"/>
      <c r="AZ278" s="37"/>
      <c r="BB278" s="60"/>
      <c r="BC278" s="37"/>
      <c r="BD278" s="37"/>
      <c r="BE278" s="37"/>
      <c r="BF278" s="37"/>
      <c r="BG278" s="37"/>
      <c r="BH278" s="37"/>
      <c r="BI278"/>
      <c r="BJ278"/>
      <c r="BK278"/>
      <c r="BL278"/>
      <c r="BM278"/>
      <c r="BN278"/>
      <c r="BO278"/>
    </row>
    <row r="279" spans="3:67" s="61" customFormat="1" ht="12.75">
      <c r="C279" s="60"/>
      <c r="D279" s="37"/>
      <c r="E279" s="37"/>
      <c r="F279" s="37"/>
      <c r="G279" s="37"/>
      <c r="H279" s="37"/>
      <c r="I279" s="37"/>
      <c r="J279" s="37"/>
      <c r="K279" s="37"/>
      <c r="L279" s="37"/>
      <c r="N279" s="60"/>
      <c r="O279" s="37"/>
      <c r="P279" s="37"/>
      <c r="Q279" s="37"/>
      <c r="R279" s="37"/>
      <c r="S279" s="37"/>
      <c r="T279" s="37"/>
      <c r="U279" s="37"/>
      <c r="V279" s="37"/>
      <c r="X279" s="60"/>
      <c r="Y279" s="37"/>
      <c r="Z279" s="37"/>
      <c r="AA279" s="37"/>
      <c r="AB279" s="37"/>
      <c r="AC279" s="37"/>
      <c r="AD279" s="37"/>
      <c r="AE279" s="37"/>
      <c r="AF279" s="37"/>
      <c r="AH279" s="60"/>
      <c r="AI279" s="37"/>
      <c r="AJ279" s="37"/>
      <c r="AK279" s="37"/>
      <c r="AL279" s="37"/>
      <c r="AM279" s="37"/>
      <c r="AN279" s="37"/>
      <c r="AO279" s="37"/>
      <c r="AP279" s="37"/>
      <c r="AR279" s="60"/>
      <c r="AS279" s="60"/>
      <c r="AT279" s="60"/>
      <c r="AU279" s="60"/>
      <c r="AV279" s="60"/>
      <c r="AW279" s="60"/>
      <c r="AX279" s="60"/>
      <c r="AY279" s="37"/>
      <c r="AZ279" s="37"/>
      <c r="BB279" s="60"/>
      <c r="BC279" s="37"/>
      <c r="BD279" s="37"/>
      <c r="BE279" s="37"/>
      <c r="BF279" s="37"/>
      <c r="BG279" s="37"/>
      <c r="BH279" s="37"/>
      <c r="BI279"/>
      <c r="BJ279"/>
      <c r="BK279"/>
      <c r="BL279"/>
      <c r="BM279"/>
      <c r="BN279"/>
      <c r="BO279"/>
    </row>
    <row r="280" spans="3:67" s="61" customFormat="1" ht="12.75">
      <c r="C280" s="60"/>
      <c r="D280" s="37"/>
      <c r="E280" s="37"/>
      <c r="F280" s="37"/>
      <c r="G280" s="37"/>
      <c r="H280" s="37"/>
      <c r="I280" s="37"/>
      <c r="J280" s="37"/>
      <c r="K280" s="37"/>
      <c r="L280" s="37"/>
      <c r="N280" s="60"/>
      <c r="O280" s="37"/>
      <c r="P280" s="37"/>
      <c r="Q280" s="37"/>
      <c r="R280" s="37"/>
      <c r="S280" s="37"/>
      <c r="T280" s="37"/>
      <c r="U280" s="37"/>
      <c r="V280" s="37"/>
      <c r="X280" s="60"/>
      <c r="Y280" s="37"/>
      <c r="Z280" s="37"/>
      <c r="AA280" s="37"/>
      <c r="AB280" s="37"/>
      <c r="AC280" s="37"/>
      <c r="AD280" s="37"/>
      <c r="AE280" s="37"/>
      <c r="AF280" s="37"/>
      <c r="AH280" s="60"/>
      <c r="AI280" s="37"/>
      <c r="AJ280" s="37"/>
      <c r="AK280" s="37"/>
      <c r="AL280" s="37"/>
      <c r="AM280" s="37"/>
      <c r="AN280" s="37"/>
      <c r="AO280" s="37"/>
      <c r="AP280" s="37"/>
      <c r="AR280" s="60"/>
      <c r="AS280" s="60"/>
      <c r="AT280" s="60"/>
      <c r="AU280" s="60"/>
      <c r="AV280" s="60"/>
      <c r="AW280" s="60"/>
      <c r="AX280" s="60"/>
      <c r="AY280" s="37"/>
      <c r="AZ280" s="37"/>
      <c r="BB280" s="60"/>
      <c r="BC280" s="37"/>
      <c r="BD280" s="37"/>
      <c r="BE280" s="37"/>
      <c r="BF280" s="37"/>
      <c r="BG280" s="37"/>
      <c r="BH280" s="37"/>
      <c r="BI280"/>
      <c r="BJ280"/>
      <c r="BK280"/>
      <c r="BL280"/>
      <c r="BM280"/>
      <c r="BN280"/>
      <c r="BO280"/>
    </row>
    <row r="281" spans="3:67" s="61" customFormat="1" ht="12.75">
      <c r="C281" s="60"/>
      <c r="D281" s="37"/>
      <c r="E281" s="37"/>
      <c r="F281" s="37"/>
      <c r="G281" s="37"/>
      <c r="H281" s="37"/>
      <c r="I281" s="37"/>
      <c r="J281" s="37"/>
      <c r="K281" s="37"/>
      <c r="L281" s="37"/>
      <c r="N281" s="60"/>
      <c r="O281" s="37"/>
      <c r="P281" s="37"/>
      <c r="Q281" s="37"/>
      <c r="R281" s="37"/>
      <c r="S281" s="37"/>
      <c r="T281" s="37"/>
      <c r="U281" s="37"/>
      <c r="V281" s="37"/>
      <c r="X281" s="60"/>
      <c r="Y281" s="37"/>
      <c r="Z281" s="37"/>
      <c r="AA281" s="37"/>
      <c r="AB281" s="37"/>
      <c r="AC281" s="37"/>
      <c r="AD281" s="37"/>
      <c r="AE281" s="37"/>
      <c r="AF281" s="37"/>
      <c r="AH281" s="60"/>
      <c r="AI281" s="37"/>
      <c r="AJ281" s="37"/>
      <c r="AK281" s="37"/>
      <c r="AL281" s="37"/>
      <c r="AM281" s="37"/>
      <c r="AN281" s="37"/>
      <c r="AO281" s="37"/>
      <c r="AP281" s="37"/>
      <c r="AR281" s="60"/>
      <c r="AS281" s="60"/>
      <c r="AT281" s="60"/>
      <c r="AU281" s="60"/>
      <c r="AV281" s="60"/>
      <c r="AW281" s="60"/>
      <c r="AX281" s="60"/>
      <c r="AY281" s="37"/>
      <c r="AZ281" s="37"/>
      <c r="BB281" s="60"/>
      <c r="BC281" s="37"/>
      <c r="BD281" s="37"/>
      <c r="BE281" s="37"/>
      <c r="BF281" s="37"/>
      <c r="BG281" s="37"/>
      <c r="BH281" s="37"/>
      <c r="BI281"/>
      <c r="BJ281"/>
      <c r="BK281"/>
      <c r="BL281"/>
      <c r="BM281"/>
      <c r="BN281"/>
      <c r="BO281"/>
    </row>
  </sheetData>
  <sheetProtection/>
  <printOptions horizontalCentered="1"/>
  <pageMargins left="0.3937007874015748" right="0.3937007874015748" top="0.3937007874015748" bottom="0.3937007874015748" header="0" footer="0"/>
  <pageSetup fitToWidth="12" horizontalDpi="300" verticalDpi="300" orientation="landscape" pageOrder="overThenDown" paperSize="119" scale="67" r:id="rId2"/>
  <rowBreaks count="2" manualBreakCount="2">
    <brk id="47" min="1" max="59" man="1"/>
    <brk id="85" min="1" max="59" man="1"/>
  </rowBreaks>
  <colBreaks count="1" manualBreakCount="1">
    <brk id="60" min="11" max="1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Desglose del Estado de Situación Financiera y Estado de Resultados- Seguros</dc:title>
  <dc:subject/>
  <dc:creator>Felipe Notario Hernández</dc:creator>
  <cp:keywords/>
  <dc:description/>
  <cp:lastModifiedBy>NORMA ICELA ROJAS RAMIREZ</cp:lastModifiedBy>
  <cp:lastPrinted>2017-09-26T21:19:04Z</cp:lastPrinted>
  <dcterms:created xsi:type="dcterms:W3CDTF">1999-04-22T15:14:32Z</dcterms:created>
  <dcterms:modified xsi:type="dcterms:W3CDTF">2017-12-14T17:40:25Z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dlc_Doc">
    <vt:lpwstr>ZUWP26PT267V-32-315</vt:lpwstr>
  </property>
  <property fmtid="{D5CDD505-2E9C-101B-9397-08002B2CF9AE}" pid="4" name="_dlc_DocIdItemGu">
    <vt:lpwstr>acc6d1f5-660e-41c7-a975-7a43e81cb049</vt:lpwstr>
  </property>
  <property fmtid="{D5CDD505-2E9C-101B-9397-08002B2CF9AE}" pid="5" name="_dlc_DocIdU">
    <vt:lpwstr>https://www.cnsf.gob.mx/Difusion/_layouts/15/DocIdRedir.aspx?ID=ZUWP26PT267V-32-315, ZUWP26PT267V-32-315</vt:lpwstr>
  </property>
  <property fmtid="{D5CDD505-2E9C-101B-9397-08002B2CF9AE}" pid="6" name="Gru">
    <vt:lpwstr>Actualidad en Seguros y Fianzas #105, Septiembre 2017</vt:lpwstr>
  </property>
  <property fmtid="{D5CDD505-2E9C-101B-9397-08002B2CF9AE}" pid="7" name="Orden Nomb">
    <vt:lpwstr>2.00000000000000</vt:lpwstr>
  </property>
  <property fmtid="{D5CDD505-2E9C-101B-9397-08002B2CF9AE}" pid="8" name="A">
    <vt:lpwstr>2017</vt:lpwstr>
  </property>
</Properties>
</file>